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<x:sst xmlns:x="http://schemas.openxmlformats.org/spreadsheetml/2006/main" count="4395" uniqueCount="686">
  <x:si>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</x:si>
  <x:si>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</x:si>
  <x:si>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</x:si>
  <x:si>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</x:si>
  <x:si>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</x:si>
  <x:si>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</x:si>
  <x:si>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</x:si>
  <x:si>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</x:si>
  <x:si>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</x:si>
  <x:si>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</x:si>
  <x:si>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</x:si>
  <x:si>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</x:si>
  <x:si>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</x:si>
  <x:si>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</x:si>
  <x:si>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</x:si>
  <x:si>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</x:si>
  <x:si>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</x:si>
  <x:si>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</x:si>
  <x:si>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</x:si>
  <x:si>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</x:si>
  <x:si>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</x:si>
  <x:si>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</x:si>
  <x:si>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</x:si>
  <x:si>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</x:si>
  <x:si>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</x:si>
  <x:si>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</x:si>
  <x:si>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</x:si>
  <x:si>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</x:si>
  <x:si>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</x:si>
  <x:si>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</x:si>
  <x:si>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</x:si>
  <x:si>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</x:si>
  <x:si>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</x:si>
  <x:si>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</x:si>
  <x:si>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</x:si>
  <x:si>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</x:si>
  <x:si>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</x:si>
  <x:si>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</x:si>
  <x:si>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</x:si>
  <x:si>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</x:si>
  <x:si>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</x:si>
  <x:si>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</x:si>
  <x:si>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</x:si>
  <x:si>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</x:si>
  <x:si>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</x:si>
  <x:si>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</x:si>
  <x:si>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</x:si>
  <x:si>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</x:si>
  <x:si>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</x:si>
  <x:si>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</x:si>
  <x:si>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</x:si>
  <x:si>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</x:si>
  <x:si>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</x:si>
  <x:si>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</x:si>
  <x:si>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</x:si>
  <x:si>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</x:si>
  <x:si>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</x:si>
  <x:si>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</x:si>
  <x:si>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</x:si>
  <x:si>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</x:si>
  <x:si>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</x:si>
  <x:si>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</x:si>
  <x:si>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</x:si>
  <x:si>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</x:si>
  <x:si>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</x:si>
  <x:si>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</x:si>
  <x:si>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</x:si>
  <x:si>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</x:si>
  <x:si>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</x:si>
  <x:si>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</x:si>
  <x:si>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</x:si>
  <x:si>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</x:si>
  <x:si>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</x:si>
  <x:si>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</x:si>
  <x:si>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</x:si>
  <x:si>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</x:si>
  <x:si>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</x:si>
  <x:si>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</x:si>
  <x:si>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</x:si>
  <x:si>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</x:si>
  <x:si>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</x:si>
  <x:si>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</x:si>
  <x:si>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</x:si>
  <x:si>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</x:si>
  <x:si>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</x:si>
  <x:si>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</x:si>
  <x:si>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</x:si>
  <x:si>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</x:si>
  <x:si>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</x:si>
  <x:si>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</x:si>
  <x:si>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</x:si>
  <x:si>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</x:si>
  <x:si>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</x:si>
  <x:si>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</x:si>
  <x:si>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</x:si>
  <x:si>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</x:si>
  <x:si>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</x:si>
  <x:si>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</x:si>
  <x:si>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</x:si>
  <x:si>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</x:si>
  <x:si>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</x:si>
  <x:si>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</x:si>
  <x:si>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</x:si>
  <x:si>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</x:si>
  <x:si>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</x:si>
  <x:si>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</x:si>
  <x:si>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</x:si>
  <x:si>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</x:si>
  <x:si>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</x:si>
  <x:si>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</x:si>
  <x:si>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</x:si>
  <x:si>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</x:si>
  <x:si>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</x:si>
  <x:si>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</x:si>
  <x:si>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</x:si>
  <x:si>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</x:si>
  <x:si>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</x:si>
  <x:si>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</x:si>
  <x:si>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</x:si>
  <x:si>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</x:si>
  <x:si>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</x:si>
  <x:si>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</x:si>
  <x:si>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</x:si>
  <x:si>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</x:si>
  <x:si>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</x:si>
  <x:si>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</x:si>
  <x:si>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</x:si>
  <x:si>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</x:si>
  <x:si>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</x:si>
  <x:si>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</x:si>
  <x:si>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</x:si>
  <x:si>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</x:si>
  <x:si>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</x:si>
  <x:si>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</x:si>
  <x:si>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</x:si>
  <x:si>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</x:si>
  <x:si>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</x:si>
  <x:si>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</x:si>
  <x:si>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</x:si>
  <x:si>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</x:si>
  <x:si>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</x:si>
  <x:si>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</x:si>
  <x:si>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</x:si>
  <x:si>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</x:si>
  <x:si>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</x:si>
  <x:si>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</x:si>
  <x:si>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</x:si>
  <x:si>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</x:si>
  <x:si>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</x:si>
  <x:si>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</x:si>
  <x:si>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</x:si>
  <x:si>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</x:si>
  <x:si>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</x:si>
  <x:si>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</x:si>
  <x:si>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</x:si>
  <x:si>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</x:si>
  <x:si>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</x:si>
  <x:si>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</x:si>
  <x:si>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</x:si>
  <x:si>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</x:si>
  <x:si>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</x:si>
  <x:si>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</x:si>
  <x:si>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</x:si>
  <x:si>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</x:si>
  <x:si>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</x:si>
  <x:si>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</x:si>
  <x:si>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</x:si>
  <x:si>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</x:si>
  <x:si>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</x:si>
  <x:si>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</x:si>
  <x:si>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</x:si>
  <x:si>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</x:si>
  <x:si>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</x:si>
  <x:si>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</x:si>
  <x:si>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</x:si>
  <x:si>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</x:si>
  <x:si>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</x:si>
  <x:si>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</x:si>
  <x:si>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</x:si>
  <x:si>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</x:si>
  <x:si>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</x:si>
  <x:si>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</x:si>
  <x:si>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</x:si>
  <x:si>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</x:si>
  <x:si>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</x:si>
  <x:si>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</x:si>
  <x:si>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</x:si>
  <x:si>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</x:si>
  <x:si>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</x:si>
  <x:si>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</x:si>
  <x:si>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</x:si>
  <x:si>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</x:si>
  <x:si>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</x:si>
  <x:si>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</x:si>
  <x:si>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</x:si>
  <x:si>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</x:si>
  <x:si>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</x:si>
  <x:si>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</x:si>
  <x:si>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</x:si>
  <x:si>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</x:si>
  <x:si>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</x:si>
  <x:si>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</x:si>
  <x:si>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</x:si>
  <x:si>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</x:si>
  <x:si>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</x:si>
  <x:si>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</x:si>
  <x:si>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</x:si>
  <x:si>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</x:si>
  <x:si>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</x:si>
  <x:si>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</x:si>
  <x:si>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</x:si>
  <x:si>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</x:si>
  <x:si>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</x:si>
  <x:si>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</x:si>
  <x:si>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</x:si>
  <x:si>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</x:si>
  <x:si>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</x:si>
  <x:si>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</x:si>
  <x:si>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</x:si>
  <x:si>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</x:si>
  <x:si>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</x:si>
  <x:si>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</x:si>
  <x:si>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</x:si>
  <x:si>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</x:si>
  <x:si>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</x:si>
  <x:si>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</x:si>
  <x:si>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</x:si>
  <x:si>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</x:si>
  <x:si>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</x:si>
  <x:si>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</x:si>
  <x:si>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</x:si>
  <x:si>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</x:si>
  <x:si>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</x:si>
  <x:si>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</x:si>
  <x:si>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</x:si>
  <x:si>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</x:si>
  <x:si>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</x:si>
  <x:si>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</x:si>
  <x:si>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</x:si>
  <x:si>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</x:si>
  <x:si>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</x:si>
  <x:si>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</x:si>
  <x:si>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</x:si>
  <x:si>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</x:si>
  <x:si>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</x:si>
  <x:si>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</x:si>
  <x:si>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</x:si>
  <x:si>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</x:si>
  <x:si>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</x:si>
  <x:si>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</x:si>
  <x:si>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</x:si>
  <x:si>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</x:si>
  <x:si>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</x:si>
  <x:si>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</x:si>
  <x:si>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</x:si>
  <x:si>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</x:si>
  <x:si>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</x:si>
  <x:si>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</x:si>
  <x:si>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</x:si>
  <x:si>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</x:si>
  <x:si>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</x:si>
  <x:si>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</x:si>
  <x:si>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</x:si>
  <x:si>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</x:si>
  <x:si>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</x:si>
  <x:si>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</x:si>
  <x:si>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</x:si>
  <x:si>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</x:si>
  <x:si>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</x:si>
  <x:si>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</x:si>
  <x:si>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</x:si>
  <x:si>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</x:si>
  <x:si>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</x:si>
  <x:si>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</x:si>
  <x:si>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</x:si>
  <x:si>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</x:si>
  <x:si>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</x:si>
  <x:si>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</x:si>
  <x:si>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</x:si>
  <x:si>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</x:si>
  <x:si>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</x:si>
  <x:si>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</x:si>
  <x:si>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</x:si>
  <x:si>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</x:si>
  <x:si>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</x:si>
  <x:si>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</x:si>
  <x:si>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</x:si>
  <x:si>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</x:si>
  <x:si>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</x:si>
  <x:si>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</x:si>
  <x:si>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</x:si>
  <x:si>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</x:si>
  <x:si>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</x:si>
  <x:si>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</x:si>
  <x:si>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</x:si>
  <x:si>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</x:si>
  <x:si>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</x:si>
  <x:si>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</x:si>
  <x:si>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</x:si>
  <x:si>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</x:si>
  <x:si>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</x:si>
  <x:si>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</x:si>
  <x:si>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</x:si>
  <x:si>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</x:si>
  <x:si>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</x:si>
  <x:si>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</x:si>
  <x:si>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</x:si>
  <x:si>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</x:si>
  <x:si>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</x:si>
  <x:si>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</x:si>
  <x:si>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</x:si>
  <x:si>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</x:si>
  <x:si>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</x:si>
  <x:si>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</x:si>
  <x:si>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</x:si>
  <x:si>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</x:si>
  <x:si>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</x:si>
  <x:si>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</x:si>
  <x:si>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</x:si>
  <x:si>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</x:si>
  <x:si>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</x:si>
  <x:si>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</x:si>
  <x:si>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</x:si>
  <x:si>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</x:si>
  <x:si>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</x:si>
  <x:si>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</x:si>
  <x:si>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</x:si>
  <x:si>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</x:si>
  <x:si>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</x:si>
  <x:si>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</x:si>
  <x:si>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</x:si>
  <x:si>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</x:si>
  <x:si>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</x:si>
  <x:si>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</x:si>
  <x:si>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</x:si>
  <x:si>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</x:si>
  <x:si>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</x:si>
  <x:si>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</x:si>
  <x:si>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</x:si>
  <x:si>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</x:si>
  <x:si>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</x:si>
  <x:si>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</x:si>
  <x:si>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</x:si>
  <x:si>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</x:si>
  <x:si>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</x:si>
  <x:si>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</x:si>
  <x:si>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</x:si>
  <x:si>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</x:si>
  <x:si>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</x:si>
  <x:si>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</x:si>
  <x:si>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</x:si>
  <x:si>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</x:si>
  <x:si>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</x:si>
  <x:si>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</x:si>
  <x:si>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</x:si>
  <x:si>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</x:si>
  <x:si>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</x:si>
  <x:si>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</x:si>
  <x:si>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</x:si>
  <x:si>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</x:si>
  <x:si>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</x:si>
  <x:si>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</x:si>
  <x:si>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</x:si>
  <x:si>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</x:si>
  <x:si>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</x:si>
  <x:si>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</x:si>
  <x:si>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</x:si>
  <x:si>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</x:si>
  <x:si>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</x:si>
  <x:si>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</x:si>
  <x:si>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</x:si>
  <x:si>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</x:si>
  <x:si>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</x:si>
  <x:si>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</x:si>
  <x:si>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</x:si>
  <x:si>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</x:si>
  <x:si>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</x:si>
  <x:si>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</x:si>
  <x:si>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</x:si>
  <x:si>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</x:si>
  <x:si>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</x:si>
  <x:si>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</x:si>
  <x:si>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</x:si>
  <x:si>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</x:si>
  <x:si>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</x:si>
  <x:si>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</x:si>
  <x:si>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</x:si>
  <x:si>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</x:si>
  <x:si>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</x:si>
  <x:si>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</x:si>
  <x:si>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</x:si>
  <x:si>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</x:si>
  <x:si>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</x:si>
  <x:si>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</x:si>
  <x:si>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</x:si>
  <x:si>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</x:si>
  <x:si>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</x:si>
  <x:si>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</x:si>
  <x:si>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</x:si>
  <x:si>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</x:si>
  <x:si>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</x:si>
  <x:si>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</x:si>
  <x:si>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</x:si>
  <x:si>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</x:si>
  <x:si>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</x:si>
  <x:si>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</x:si>
  <x:si>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</x:si>
  <x:si>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</x:si>
  <x:si>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</x:si>
  <x:si>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</x:si>
  <x:si>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</x:si>
  <x:si>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</x:si>
  <x:si>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</x:si>
  <x:si>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</x:si>
  <x:si>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</x:si>
  <x:si>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</x:si>
  <x:si>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</x:si>
  <x:si>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</x:si>
  <x:si>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</x:si>
  <x:si>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</x:si>
  <x:si>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</x:si>
  <x:si>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</x:si>
  <x:si>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</x:si>
  <x:si>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</x:si>
  <x:si>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</x:si>
  <x:si>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</x:si>
  <x:si>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</x:si>
  <x:si>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</x:si>
  <x:si>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</x:si>
  <x:si>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</x:si>
  <x:si>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</x:si>
  <x:si>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</x:si>
  <x:si>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</x:si>
  <x:si>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</x:si>
  <x:si>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</x:si>
  <x:si>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</x:si>
  <x:si>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</x:si>
  <x:si>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</x:si>
  <x:si>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</x:si>
  <x:si>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</x:si>
  <x:si>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</x:si>
  <x:si>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</x:si>
  <x:si>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</x:si>
  <x:si>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</x:si>
  <x:si>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</x:si>
  <x:si>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</x:si>
  <x:si>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</x:si>
  <x:si>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</x:si>
  <x:si>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</x:si>
  <x:si>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</x:si>
  <x:si>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</x:si>
  <x:si>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</x:si>
  <x:si>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</x:si>
  <x:si>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</x:si>
  <x:si>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</x:si>
  <x:si>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</x:si>
  <x:si>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</x:si>
  <x:si>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</x:si>
  <x:si>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</x:si>
  <x:si>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</x:si>
  <x:si>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</x:si>
  <x:si>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</x:si>
  <x:si>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</x:si>
  <x:si>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</x:si>
  <x:si>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</x:si>
  <x:si>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</x:si>
  <x:si>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</x:si>
  <x:si>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</x:si>
  <x:si>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</x:si>
  <x:si>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</x:si>
  <x:si>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</x:si>
  <x:si>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</x:si>
  <x:si>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</x:si>
  <x:si>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</x:si>
  <x:si>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</x:si>
  <x:si>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</x:si>
  <x:si>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</x:si>
  <x:si>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</x:si>
  <x:si>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</x:si>
  <x:si>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</x:si>
  <x:si>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</x:si>
  <x:si>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</x:si>
  <x:si>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</x:si>
  <x:si>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</x:si>
  <x:si>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</x:si>
  <x:si>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</x:si>
  <x:si>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</x:si>
  <x:si>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</x:si>
  <x:si>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</x:si>
  <x:si>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</x:si>
  <x:si>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</x:si>
  <x:si>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</x:si>
  <x:si>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</x:si>
  <x:si>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</x:si>
  <x:si>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</x:si>
  <x:si>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</x:si>
  <x:si>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</x:si>
  <x:si>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</x:si>
  <x:si>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</x:si>
  <x:si>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</x:si>
  <x:si>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</x:si>
  <x:si>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</x:si>
  <x:si>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</x:si>
  <x:si>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</x:si>
  <x:si>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</x:si>
  <x:si>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</x:si>
  <x:si>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</x:si>
  <x:si>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</x:si>
  <x:si>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</x:si>
  <x:si>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</x:si>
  <x:si>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</x:si>
  <x:si>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</x:si>
  <x:si>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</x:si>
  <x:si>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</x:si>
  <x:si>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</x:si>
  <x:si>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</x:si>
  <x:si>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</x:si>
  <x:si>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</x:si>
  <x:si>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</x:si>
  <x:si>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</x:si>
  <x:si>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</x:si>
  <x:si>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</x:si>
  <x:si>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</x:si>
  <x:si>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</x:si>
  <x:si>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</x:si>
  <x:si>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</x:si>
  <x:si>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</x:si>
  <x:si>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</x:si>
  <x:si>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</x:si>
  <x:si>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</x:si>
  <x:si>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</x:si>
  <x:si>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</x:si>
  <x:si>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</x:si>
  <x:si>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</x:si>
  <x:si>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</x:si>
  <x:si>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</x:si>
  <x:si>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</x:si>
  <x:si>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</x:si>
  <x:si>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</x:si>
  <x:si>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</x:si>
  <x:si>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</x:si>
  <x:si>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</x:si>
  <x:si>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</x:si>
  <x:si>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</x:si>
  <x:si>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</x:si>
  <x:si>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</x:si>
  <x:si>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</x:si>
  <x:si>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</x:si>
  <x:si>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</x:si>
  <x:si>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</x:si>
  <x:si>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</x:si>
  <x:si>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</x:si>
  <x:si>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</x:si>
  <x:si>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</x:si>
  <x:si>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</x:si>
  <x:si>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</x:si>
  <x:si>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</x:si>
  <x:si>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</x:si>
  <x:si>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</x:si>
  <x:si>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</x:si>
  <x:si>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</x:si>
  <x:si>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</x:si>
  <x:si>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</x:si>
  <x:si>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</x:si>
  <x:si>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</x:si>
  <x:si>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</x:si>
  <x:si>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</x:si>
  <x:si>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</x:si>
  <x:si>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</x:si>
  <x:si>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</x:si>
  <x:si>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</x:si>
  <x:si>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</x:si>
  <x:si>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</x:si>
  <x:si>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</x:si>
  <x:si>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</x:si>
  <x:si>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</x:si>
  <x:si>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</x:si>
  <x:si>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</x:si>
  <x:si>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</x:si>
  <x:si>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</x:si>
  <x:si>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</x:si>
  <x:si>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</x:si>
  <x:si>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</x:si>
  <x:si>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</x:si>
  <x:si>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</x:si>
  <x:si>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</x:si>
  <x:si>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</x:si>
  <x:si>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</x:si>
  <x:si>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</x:si>
  <x:si>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</x:si>
  <x:si>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</x:si>
  <x:si>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</x:si>
  <x:si>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</x:si>
  <x:si>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</x:si>
  <x:si>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</x:si>
  <x:si>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</x:si>
  <x:si>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</x:si>
  <x:si>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</x:si>
  <x:si>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</x:si>
  <x:si>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</x:si>
  <x:si>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</x:si>
  <x:si>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</x:si>
  <x:si>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</x:si>
  <x:si>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</x:si>
  <x:si>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</x:si>
  <x:si>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</x:si>
  <x:si>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</x:si>
  <x:si>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</x:si>
  <x:si>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</x:si>
  <x:si>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</x:si>
  <x:si>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</x:si>
  <x:si>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</x:si>
  <x:si>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</x:si>
  <x:si>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</x:si>
  <x:si>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</x:si>
  <x:si>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</x:si>
  <x:si>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</x:si>
  <x:si>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</x:si>
  <x:si>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</x:si>
  <x:si>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</x:si>
  <x:si>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</x:si>
  <x:si>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</x:si>
  <x:si>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</x:si>
  <x:si>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</x:si>
  <x:si>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</x:si>
  <x:si>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</x:si>
  <x:si>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</x:si>
  <x:si>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</x:si>
  <x:si>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</x:si>
  <x:si>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</x:si>
  <x:si>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</x:si>
  <x:si>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</x:si>
  <x:si>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</x:si>
  <x:si>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</x:si>
  <x:si>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</x:si>
  <x:si>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</x:si>
  <x:si>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</x:si>
  <x:si>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</x:si>
  <x:si>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</x:si>
  <x:si>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</x:si>
  <x:si>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</x:si>
  <x:si>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</x:si>
  <x:si>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</x:si>
  <x:si>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</x:si>
  <x:si>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</x:si>
  <x:si>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</x:si>
  <x:si>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</x:si>
  <x:si>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</x:si>
  <x:si>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</x:si>
  <x:si>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</x:si>
  <x:si>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</x:si>
  <x:si>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</x:si>
  <x:si>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</x:si>
  <x:si>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</x:si>
  <x:si>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</x:si>
  <x:si>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</x:si>
  <x:si>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</x:si>
  <x:si>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</x:si>
  <x:si>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</x:si>
  <x:si>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</x:si>
  <x:si>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</x:si>
  <x:si>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</x:si>
  <x:si>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</x:si>
  <x:si>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</x:si>
  <x:si>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</x:si>
  <x:si>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</x:si>
  <x:si>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</x:si>
  <x:si>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</x:si>
  <x:si>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</x:si>
  <x:si>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</x:si>
  <x:si>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</x:si>
  <x:si>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</x:si>
  <x:si>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</x:si>
  <x:si>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</x:si>
  <x:si>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</x:si>
  <x:si>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</x:si>
  <x:si>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</x:si>
  <x:si>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</x:si>
  <x:si>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</x:si>
  <x:si>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</x:si>
  <x:si>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</x:si>
  <x:si>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</x:si>
  <x:si>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</x:si>
  <x:si>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</x:si>
  <x:si>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</x:si>
  <x:si>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</x:si>
  <x:si>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</x:si>
  <x:si>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Cornwall College</x:t>
  </x:si>
  <x:si>
    <x:t>UKPRN: 10001696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</x:si>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</x:sst>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250</x:v>
      </x:c>
      <x:c r="E13" s="412">
        <x:f>IF(($D$13+$D$14)=0,0,D13/($D$13+$D$14))</x:f>
        <x:v>0</x:v>
      </x:c>
      <x:c r="F13" s="403">
        <x:v>35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1025</x:v>
      </x:c>
      <x:c r="E14" s="414">
        <x:f>IF(($D$13+$D$14)=0,0,D14/($D$13+$D$14))</x:f>
        <x:v>0</x:v>
      </x:c>
      <x:c r="F14" s="413">
        <x:v>450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35</x:v>
      </x:c>
      <x:c r="AQ14" s="407">
        <x:f t="shared" ref="AQ14:AQ30" si="2">IF(SUM($AP$13:$AP$30)=0,0,AP14/SUM($AP$13:$AP$30))</x:f>
        <x:v>0</x:v>
      </x:c>
      <x:c r="AR14" s="406">
        <x:v>15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600</x:v>
      </x:c>
      <x:c r="E15" s="415">
        <x:f>IF(($D$15+$D$16+$D$17)=0,0,D15/($D$15+$D$16+$D$17))</x:f>
        <x:v>0</x:v>
      </x:c>
      <x:c r="F15" s="403">
        <x:v>60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195</x:v>
      </x:c>
      <x:c r="AQ15" s="407">
        <x:f t="shared" si="2"/>
        <x:v>0</x:v>
      </x:c>
      <x:c r="AR15" s="406">
        <x:v>20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395</x:v>
      </x:c>
      <x:c r="E16" s="416">
        <x:f>IF(($D$15+$D$16+$D$17)=0,0,D16/($D$15+$D$16+$D$17))</x:f>
        <x:v>0</x:v>
      </x:c>
      <x:c r="F16" s="406">
        <x:v>165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300</x:v>
      </x:c>
      <x:c r="AQ16" s="407">
        <x:f t="shared" si="2"/>
        <x:v>0</x:v>
      </x:c>
      <x:c r="AR16" s="406">
        <x:v>35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255</x:v>
      </x:c>
      <x:c r="E17" s="418">
        <x:f>IF(($D$15+$D$16+$D$17)=0,0,D17/($D$15+$D$16+$D$17))</x:f>
        <x:v>0</x:v>
      </x:c>
      <x:c r="F17" s="413">
        <x:v>260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90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1240</x:v>
      </x:c>
      <x:c r="E18" s="415">
        <x:f>IF(($D$18+$D$19+$D$20+$D$21+$D$22)=0,0,D18/($D$18+$D$19+$D$20+$D$21+$D$22))</x:f>
        <x:v>0</x:v>
      </x:c>
      <x:c r="F18" s="403">
        <x:v>465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55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60</x:v>
      </x:c>
      <x:c r="AQ20" s="407">
        <x:f t="shared" si="2"/>
        <x:v>0</x:v>
      </x:c>
      <x:c r="AR20" s="406">
        <x:v>60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</x:v>
      </x:c>
      <x:c r="AQ21" s="407">
        <x:f t="shared" si="2"/>
        <x:v>0</x:v>
      </x:c>
      <x:c r="AR21" s="406">
        <x:v>50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160</x:v>
      </x:c>
      <x:c r="AQ22" s="407">
        <x:f t="shared" si="2"/>
        <x:v>0</x:v>
      </x:c>
      <x:c r="AR22" s="406">
        <x:v>65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540</x:v>
      </x:c>
      <x:c r="E23" s="415">
        <x:f>IF(($D$23+$D$24+$D$25)=0,0,D23/($D$23+$D$24+$D$25))</x:f>
        <x:v>0</x:v>
      </x:c>
      <x:c r="F23" s="403">
        <x:v>205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20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735</x:v>
      </x:c>
      <x:c r="E24" s="416">
        <x:f>IF(($D$23+$D$24+$D$25)=0,0,D24/($D$23+$D$24+$D$25))</x:f>
        <x:v>0</x:v>
      </x:c>
      <x:c r="F24" s="406">
        <x:v>280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215</x:v>
      </x:c>
      <x:c r="AQ24" s="407">
        <x:f t="shared" si="2"/>
        <x:v>0</x:v>
      </x:c>
      <x:c r="AR24" s="406">
        <x:v>10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315</x:v>
      </x:c>
      <x:c r="E26" s="415">
        <x:f>IF(($D$26+$D$27)=0,0,D26/($D$26+$D$27))</x:f>
        <x:v>0</x:v>
      </x:c>
      <x:c r="F26" s="403">
        <x:v>80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960</x:v>
      </x:c>
      <x:c r="E27" s="418">
        <x:f>IF(($D$26+$D$27)=0,0,D27/($D$26+$D$27))</x:f>
        <x:v>0</x:v>
      </x:c>
      <x:c r="F27" s="413">
        <x:v>400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45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90</x:v>
      </x:c>
      <x:c r="AQ28" s="407">
        <x:f t="shared" si="2"/>
        <x:v>0</x:v>
      </x:c>
      <x:c r="AR28" s="406">
        <x:v>10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120</x:v>
      </x:c>
      <x:c r="E29" s="416">
        <x:f>IF(($D$28+$D$29+$D$30+$D$31)=0,0,D29/($D$28+$D$29+$D$30+$D$31))</x:f>
        <x:v>0</x:v>
      </x:c>
      <x:c r="F29" s="406">
        <x:v>20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35</x:v>
      </x:c>
      <x:c r="AQ29" s="407">
        <x:f t="shared" si="2"/>
        <x:v>0</x:v>
      </x:c>
      <x:c r="AR29" s="406">
        <x:v>215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330</x:v>
      </x:c>
      <x:c r="E30" s="416">
        <x:f>IF(($D$28+$D$29+$D$30+$D$31)=0,0,D30/($D$28+$D$29+$D$30+$D$31))</x:f>
        <x:v>0</x:v>
      </x:c>
      <x:c r="F30" s="406">
        <x:v>60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780</x:v>
      </x:c>
      <x:c r="E31" s="421">
        <x:f>IF(($D$28+$D$29+$D$30+$D$31)=0,0,D31/($D$28+$D$29+$D$30+$D$31))</x:f>
        <x:v>0</x:v>
      </x:c>
      <x:c r="F31" s="420">
        <x:v>400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1250</x:v>
      </x:c>
      <x:c r="E32" s="424">
        <x:f>IF(($D$32+$D$33+$D$34)=0,0,D32/($D$32+$D$33+$D$34))</x:f>
        <x:v>0</x:v>
      </x:c>
      <x:c r="F32" s="423">
        <x:v>475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15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240</x:v>
      </x:c>
      <x:c r="E35" s="424">
        <x:f>IF(($D$35+$D$36)=0,0,D35/($D$35+$D$36))</x:f>
        <x:v>0</x:v>
      </x:c>
      <x:c r="F35" s="423">
        <x:v>90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1005</x:v>
      </x:c>
      <x:c r="E36" s="421">
        <x:f>IF(($D$35+$D$36)=0,0,D36/($D$35+$D$36))</x:f>
        <x:v>0</x:v>
      </x:c>
      <x:c r="F36" s="420">
        <x:v>385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90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185</x:v>
      </x:c>
      <x:c r="E38" s="416">
        <x:f>IF(($D$37+$D$38+$D$39+$D$40+$D$41)=0,0,D38/($D$37+$D$38+$D$39+$D$40+$D$41))</x:f>
        <x:v>0</x:v>
      </x:c>
      <x:c r="F38" s="429">
        <x:v>15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125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115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70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122</x:v>
      </x:c>
      <x:c r="I17" s="26" t="s">
        <x:v>611</x:v>
      </x:c>
      <x:c r="J17" s="464" t="s">
        <x:v>611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611</x:v>
      </x:c>
      <x:c r="J18" s="469" t="s">
        <x:v>611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/>
      <x:c r="I20" s="71" t="s">
        <x:v>611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/>
      <x:c r="I21" s="72" t="s">
        <x:v>611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/>
      <x:c r="I22" s="118" t="s">
        <x:v>611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 t="s">
        <x:v>686</x:v>
      </x:c>
      <x:c r="I24" s="25" t="s">
        <x:v>611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/>
      <x:c r="I25" s="74" t="s">
        <x:v>611</x:v>
      </x:c>
      <x:c r="J25" s="475" t="s">
        <x:v>686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611</x:v>
      </x:c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 t="s">
        <x:v>611</x:v>
      </x:c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611</x:v>
      </x:c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122</x:v>
      </x:c>
      <x:c r="I17" s="26" t="s">
        <x:v>611</x:v>
      </x:c>
      <x:c r="J17" s="16" t="s">
        <x:v>611</x:v>
      </x:c>
      <x:c r="K17" s="26"/>
      <x:c r="L17" s="16"/>
      <x:c r="M17" s="26" t="s">
        <x:v>122</x:v>
      </x:c>
      <x:c r="N17" s="16"/>
      <x:c r="O17" s="26" t="s">
        <x:v>122</x:v>
      </x:c>
      <x:c r="P17" s="16" t="s">
        <x:v>122</x:v>
      </x:c>
      <x:c r="Q17" s="26"/>
      <x:c r="R17" s="26" t="s">
        <x:v>611</x:v>
      </x:c>
      <x:c r="S17" s="17" t="s">
        <x:v>122</x:v>
      </x:c>
      <x:c r="T17" s="16"/>
      <x:c r="U17" s="26" t="s">
        <x:v>122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611</x:v>
      </x:c>
      <x:c r="J18" s="69" t="s">
        <x:v>611</x:v>
      </x:c>
      <x:c r="K18" s="26" t="s">
        <x:v>119</x:v>
      </x:c>
      <x:c r="L18" s="69" t="s">
        <x:v>118</x:v>
      </x:c>
      <x:c r="M18" s="26" t="s">
        <x:v>118</x:v>
      </x:c>
      <x:c r="N18" s="69"/>
      <x:c r="O18" s="26" t="s">
        <x:v>118</x:v>
      </x:c>
      <x:c r="P18" s="69" t="s">
        <x:v>118</x:v>
      </x:c>
      <x:c r="Q18" s="26" t="s">
        <x:v>118</x:v>
      </x:c>
      <x:c r="R18" s="26" t="s">
        <x:v>611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/>
      <x:c r="I20" s="71" t="s">
        <x:v>611</x:v>
      </x:c>
      <x:c r="J20" s="72" t="s">
        <x:v>611</x:v>
      </x:c>
      <x:c r="K20" s="70" t="s">
        <x:v>611</x:v>
      </x:c>
      <x:c r="L20" s="19" t="s">
        <x:v>611</x:v>
      </x:c>
      <x:c r="M20" s="18" t="s">
        <x:v>611</x:v>
      </x:c>
      <x:c r="N20" s="19"/>
      <x:c r="O20" s="18" t="s">
        <x:v>611</x:v>
      </x:c>
      <x:c r="P20" s="19" t="s">
        <x:v>123</x:v>
      </x:c>
      <x:c r="Q20" s="18" t="s">
        <x:v>611</x:v>
      </x:c>
      <x:c r="R20" s="19" t="s">
        <x:v>123</x:v>
      </x:c>
      <x:c r="S20" s="18" t="s">
        <x:v>123</x:v>
      </x:c>
      <x:c r="T20" s="19" t="s">
        <x:v>611</x:v>
      </x:c>
      <x:c r="U20" s="25" t="s">
        <x:v>611</x:v>
      </x:c>
      <x:c r="V20" s="25"/>
      <x:c r="W20" s="248" t="s">
        <x:v>117</x:v>
      </x:c>
      <x:c r="X20" s="254" t="s">
        <x:v>117</x:v>
      </x:c>
      <x:c r="Y20" s="18" t="s">
        <x:v>611</x:v>
      </x:c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/>
      <x:c r="I21" s="72" t="s">
        <x:v>611</x:v>
      </x:c>
      <x:c r="J21" s="72" t="s">
        <x:v>611</x:v>
      </x:c>
      <x:c r="K21" s="18" t="s">
        <x:v>611</x:v>
      </x:c>
      <x:c r="L21" s="19" t="s">
        <x:v>611</x:v>
      </x:c>
      <x:c r="M21" s="18" t="s">
        <x:v>611</x:v>
      </x:c>
      <x:c r="N21" s="19"/>
      <x:c r="O21" s="18" t="s">
        <x:v>611</x:v>
      </x:c>
      <x:c r="P21" s="19" t="s">
        <x:v>123</x:v>
      </x:c>
      <x:c r="Q21" s="18" t="s">
        <x:v>611</x:v>
      </x:c>
      <x:c r="R21" s="19" t="s">
        <x:v>123</x:v>
      </x:c>
      <x:c r="S21" s="18" t="s">
        <x:v>123</x:v>
      </x:c>
      <x:c r="T21" s="19" t="s">
        <x:v>611</x:v>
      </x:c>
      <x:c r="U21" s="25" t="s">
        <x:v>611</x:v>
      </x:c>
      <x:c r="V21" s="25"/>
      <x:c r="W21" s="248" t="s">
        <x:v>117</x:v>
      </x:c>
      <x:c r="X21" s="254" t="s">
        <x:v>117</x:v>
      </x:c>
      <x:c r="Y21" s="18" t="s">
        <x:v>611</x:v>
      </x:c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/>
      <x:c r="I22" s="118" t="s">
        <x:v>611</x:v>
      </x:c>
      <x:c r="J22" s="118" t="s">
        <x:v>611</x:v>
      </x:c>
      <x:c r="K22" s="119" t="s">
        <x:v>611</x:v>
      </x:c>
      <x:c r="L22" s="111" t="s">
        <x:v>611</x:v>
      </x:c>
      <x:c r="M22" s="119" t="s">
        <x:v>611</x:v>
      </x:c>
      <x:c r="N22" s="111"/>
      <x:c r="O22" s="119" t="s">
        <x:v>611</x:v>
      </x:c>
      <x:c r="P22" s="111" t="s">
        <x:v>123</x:v>
      </x:c>
      <x:c r="Q22" s="119" t="s">
        <x:v>611</x:v>
      </x:c>
      <x:c r="R22" s="111" t="s">
        <x:v>123</x:v>
      </x:c>
      <x:c r="S22" s="119" t="s">
        <x:v>123</x:v>
      </x:c>
      <x:c r="T22" s="111" t="s">
        <x:v>611</x:v>
      </x:c>
      <x:c r="U22" s="110" t="s">
        <x:v>611</x:v>
      </x:c>
      <x:c r="V22" s="110"/>
      <x:c r="W22" s="250" t="s">
        <x:v>117</x:v>
      </x:c>
      <x:c r="X22" s="255" t="s">
        <x:v>117</x:v>
      </x:c>
      <x:c r="Y22" s="119" t="s">
        <x:v>611</x:v>
      </x:c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/>
      <x:c r="J23" s="121"/>
      <x:c r="K23" s="122"/>
      <x:c r="L23" s="516">
        <x:v>                   0</x:v>
      </x:c>
      <x:c r="M23" s="122"/>
      <x:c r="N23" s="115"/>
      <x:c r="O23" s="122" t="s">
        <x:v>117</x:v>
      </x:c>
      <x:c r="P23" s="123" t="s">
        <x:v>123</x:v>
      </x:c>
      <x:c r="Q23" s="122"/>
      <x:c r="R23" s="123" t="s">
        <x:v>117</x:v>
      </x:c>
      <x:c r="S23" s="122"/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 t="s">
        <x:v>686</x:v>
      </x:c>
      <x:c r="I24" s="25" t="s">
        <x:v>611</x:v>
      </x:c>
      <x:c r="J24" s="72"/>
      <x:c r="K24" s="70" t="s">
        <x:v>686</x:v>
      </x:c>
      <x:c r="L24" s="19" t="s">
        <x:v>686</x:v>
      </x:c>
      <x:c r="M24" s="18"/>
      <x:c r="N24" s="19" t="s">
        <x:v>686</x:v>
      </x:c>
      <x:c r="O24" s="18" t="s">
        <x:v>611</x:v>
      </x:c>
      <x:c r="P24" s="19" t="s">
        <x:v>611</x:v>
      </x:c>
      <x:c r="Q24" s="18" t="s">
        <x:v>686</x:v>
      </x:c>
      <x:c r="R24" s="19" t="s">
        <x:v>123</x:v>
      </x:c>
      <x:c r="S24" s="18" t="s">
        <x:v>686</x:v>
      </x:c>
      <x:c r="T24" s="19"/>
      <x:c r="U24" s="25"/>
      <x:c r="V24" s="25" t="s">
        <x:v>686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/>
      <x:c r="I25" s="74" t="s">
        <x:v>611</x:v>
      </x:c>
      <x:c r="J25" s="75" t="s">
        <x:v>686</x:v>
      </x:c>
      <x:c r="K25" s="73" t="s">
        <x:v>686</x:v>
      </x:c>
      <x:c r="L25" s="24" t="s">
        <x:v>686</x:v>
      </x:c>
      <x:c r="M25" s="23" t="s">
        <x:v>686</x:v>
      </x:c>
      <x:c r="N25" s="24" t="s">
        <x:v>686</x:v>
      </x:c>
      <x:c r="O25" s="23" t="s">
        <x:v>611</x:v>
      </x:c>
      <x:c r="P25" s="24" t="s">
        <x:v>611</x:v>
      </x:c>
      <x:c r="Q25" s="23" t="s">
        <x:v>119</x:v>
      </x:c>
      <x:c r="R25" s="24" t="s">
        <x:v>123</x:v>
      </x:c>
      <x:c r="S25" s="23" t="s">
        <x:v>686</x:v>
      </x:c>
      <x:c r="T25" s="24" t="s">
        <x:v>686</x:v>
      </x:c>
      <x:c r="U25" s="27" t="s">
        <x:v>119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123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123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123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611</x:v>
      </x:c>
      <x:c r="F15" s="81" t="s">
        <x:v>122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611</x:v>
      </x:c>
      <x:c r="F16" s="600" t="s">
        <x:v>122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117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117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86.746617466</x:v>
      </x:c>
      <x:c r="D12" s="681">
        <x:v>85.544692737</x:v>
      </x:c>
      <x:c r="E12" s="682">
        <x:v>86.736641221</x:v>
      </x:c>
      <x:c r="F12" s="682">
        <x:v>88.989637306</x:v>
      </x:c>
      <x:c r="G12" s="681" t="s">
        <x:v>611</x:v>
      </x:c>
      <x:c r="H12" s="683">
        <x:v>86.774193548</x:v>
      </x:c>
      <x:c r="I12" s="681">
        <x:v>84.375</x:v>
      </x:c>
      <x:c r="J12" s="684">
        <x:v>89.361702128</x:v>
      </x:c>
      <x:c r="K12" s="681">
        <x:v>82.513661202</x:v>
      </x:c>
      <x:c r="L12" s="684">
        <x:v>85.379464286</x:v>
      </x:c>
      <x:c r="M12" s="681">
        <x:v>86.803797468</x:v>
      </x:c>
      <x:c r="N12" s="684">
        <x:v>84.523809524</x:v>
      </x:c>
      <x:c r="O12" s="685">
        <x:v>85.103626943</x:v>
      </x:c>
      <x:c r="P12" s="684">
        <x:v>87.258064516</x:v>
      </x:c>
      <x:c r="Q12" s="682">
        <x:v>84.872159091</x:v>
      </x:c>
      <x:c r="R12" s="682">
        <x:v>88.177874187</x:v>
      </x:c>
      <x:c r="S12" s="686" t="s">
        <x:v>117</x:v>
      </x:c>
      <x:c r="T12" s="687" t="s">
        <x:v>117</x:v>
      </x:c>
      <x:c r="U12" s="688">
        <x:v>86.670838548</x:v>
      </x:c>
      <x:c r="V12" s="688" t="s">
        <x:v>679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74.034440344</x:v>
      </x:c>
      <x:c r="D13" s="681">
        <x:v>73.226256983</x:v>
      </x:c>
      <x:c r="E13" s="682">
        <x:v>72.671755725</x:v>
      </x:c>
      <x:c r="F13" s="682">
        <x:v>77.383419689</x:v>
      </x:c>
      <x:c r="G13" s="681" t="s">
        <x:v>611</x:v>
      </x:c>
      <x:c r="H13" s="684">
        <x:v>74.516129032</x:v>
      </x:c>
      <x:c r="I13" s="682">
        <x:v>71.730769231</x:v>
      </x:c>
      <x:c r="J13" s="684">
        <x:v>77.10106383</x:v>
      </x:c>
      <x:c r="K13" s="681">
        <x:v>69.726775956</x:v>
      </x:c>
      <x:c r="L13" s="684">
        <x:v>73.125</x:v>
      </x:c>
      <x:c r="M13" s="682">
        <x:v>74.037974684</x:v>
      </x:c>
      <x:c r="N13" s="684">
        <x:v>72.380952381</x:v>
      </x:c>
      <x:c r="O13" s="685">
        <x:v>70.544041451</x:v>
      </x:c>
      <x:c r="P13" s="684">
        <x:v>75.120967742</x:v>
      </x:c>
      <x:c r="Q13" s="682">
        <x:v>74.857954545</x:v>
      </x:c>
      <x:c r="R13" s="682">
        <x:v>73.405639913</x:v>
      </x:c>
      <x:c r="S13" s="686" t="s">
        <x:v>117</x:v>
      </x:c>
      <x:c r="T13" s="687" t="s">
        <x:v>117</x:v>
      </x:c>
      <x:c r="U13" s="688">
        <x:v>73.979974969</x:v>
      </x:c>
      <x:c r="V13" s="688">
        <x:v>68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82.882328823</x:v>
      </x:c>
      <x:c r="D14" s="692">
        <x:v>80.726256983</x:v>
      </x:c>
      <x:c r="E14" s="693">
        <x:v>85.559796438</x:v>
      </x:c>
      <x:c r="F14" s="693">
        <x:v>83.246977547</x:v>
      </x:c>
      <x:c r="G14" s="692" t="s">
        <x:v>611</x:v>
      </x:c>
      <x:c r="H14" s="694">
        <x:v>83.376344086</x:v>
      </x:c>
      <x:c r="I14" s="692">
        <x:v>82.371794872</x:v>
      </x:c>
      <x:c r="J14" s="695">
        <x:v>83.377659574</x:v>
      </x:c>
      <x:c r="K14" s="692">
        <x:v>79.599271403</x:v>
      </x:c>
      <x:c r="L14" s="695">
        <x:v>84.077380952</x:v>
      </x:c>
      <x:c r="M14" s="692" t="s">
        <x:v>679</x:v>
      </x:c>
      <x:c r="N14" s="695" t="s">
        <x:v>679</x:v>
      </x:c>
      <x:c r="O14" s="696">
        <x:v>78.411053541</x:v>
      </x:c>
      <x:c r="P14" s="695">
        <x:v>84.274193548</x:v>
      </x:c>
      <x:c r="Q14" s="692">
        <x:v>83.806818182</x:v>
      </x:c>
      <x:c r="R14" s="693">
        <x:v>82.176428055</x:v>
      </x:c>
      <x:c r="S14" s="697" t="s">
        <x:v>117</x:v>
      </x:c>
      <x:c r="T14" s="698" t="s">
        <x:v>117</x:v>
      </x:c>
      <x:c r="U14" s="699">
        <x:v>82.790988736</x:v>
      </x:c>
      <x:c r="V14" s="699" t="s">
        <x:v>679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13.102859582</x:v>
      </x:c>
      <x:c r="D15" s="703">
        <x:v>12.090680101</x:v>
      </x:c>
      <x:c r="E15" s="704">
        <x:v>12.595419847</x:v>
      </x:c>
      <x:c r="F15" s="704">
        <x:v>14.678899083</x:v>
      </x:c>
      <x:c r="G15" s="703">
        <x:v>10.037878788</x:v>
      </x:c>
      <x:c r="H15" s="705">
        <x:v>13.994490358</x:v>
      </x:c>
      <x:c r="I15" s="703">
        <x:v>12.989493792</x:v>
      </x:c>
      <x:c r="J15" s="706">
        <x:v>13.381995134</x:v>
      </x:c>
      <x:c r="K15" s="703">
        <x:v>13.402061856</x:v>
      </x:c>
      <x:c r="L15" s="706">
        <x:v>12.701252236</x:v>
      </x:c>
      <x:c r="M15" s="703">
        <x:v>13.132635253</x:v>
      </x:c>
      <x:c r="N15" s="706">
        <x:v>13.043478261</x:v>
      </x:c>
      <x:c r="O15" s="707">
        <x:v>13.457943925</x:v>
      </x:c>
      <x:c r="P15" s="706">
        <x:v>12.997787611</x:v>
      </x:c>
      <x:c r="Q15" s="704">
        <x:v>15.329949239</x:v>
      </x:c>
      <x:c r="R15" s="704">
        <x:v>11.487481591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94.623655914</x:v>
      </x:c>
      <x:c r="D16" s="681">
        <x:v>94.706994329</x:v>
      </x:c>
      <x:c r="E16" s="682" t="s">
        <x:v>611</x:v>
      </x:c>
      <x:c r="F16" s="684" t="s">
        <x:v>611</x:v>
      </x:c>
      <x:c r="G16" s="682">
        <x:v>89.626556017</x:v>
      </x:c>
      <x:c r="H16" s="684">
        <x:v>96</x:v>
      </x:c>
      <x:c r="I16" s="682">
        <x:v>96.401515152</x:v>
      </x:c>
      <x:c r="J16" s="684">
        <x:v>92.931034483</x:v>
      </x:c>
      <x:c r="K16" s="682">
        <x:v>95.918367347</x:v>
      </x:c>
      <x:c r="L16" s="684">
        <x:v>96.808510638</x:v>
      </x:c>
      <x:c r="M16" s="682" t="s">
        <x:v>679</x:v>
      </x:c>
      <x:c r="N16" s="682" t="s">
        <x:v>611</x:v>
      </x:c>
      <x:c r="O16" s="685">
        <x:v>94.573643411</x:v>
      </x:c>
      <x:c r="P16" s="684">
        <x:v>94.638694639</x:v>
      </x:c>
      <x:c r="Q16" s="682">
        <x:v>94.816414687</x:v>
      </x:c>
      <x:c r="R16" s="682">
        <x:v>94.486983155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70.250896057</x:v>
      </x:c>
      <x:c r="D17" s="681">
        <x:v>75.61436673</x:v>
      </x:c>
      <x:c r="E17" s="682" t="s">
        <x:v>611</x:v>
      </x:c>
      <x:c r="F17" s="719" t="s">
        <x:v>611</x:v>
      </x:c>
      <x:c r="G17" s="682">
        <x:v>41.493775934</x:v>
      </x:c>
      <x:c r="H17" s="719">
        <x:v>78.171428571</x:v>
      </x:c>
      <x:c r="I17" s="682">
        <x:v>71.78030303</x:v>
      </x:c>
      <x:c r="J17" s="719">
        <x:v>68.965517241</x:v>
      </x:c>
      <x:c r="K17" s="682">
        <x:v>71.020408163</x:v>
      </x:c>
      <x:c r="L17" s="719">
        <x:v>72.340425532</x:v>
      </x:c>
      <x:c r="M17" s="682">
        <x:v>70.458715596</x:v>
      </x:c>
      <x:c r="N17" s="682" t="s">
        <x:v>611</x:v>
      </x:c>
      <x:c r="O17" s="685">
        <x:v>75.19379845</x:v>
      </x:c>
      <x:c r="P17" s="684">
        <x:v>68.764568765</x:v>
      </x:c>
      <x:c r="Q17" s="682">
        <x:v>72.786177106</x:v>
      </x:c>
      <x:c r="R17" s="682">
        <x:v>68.453292496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679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 t="s">
        <x:v>679</x:v>
      </x:c>
      <x:c r="K19" s="685" t="s">
        <x:v>611</x:v>
      </x:c>
      <x:c r="L19" s="683" t="s">
        <x:v>123</x:v>
      </x:c>
      <x:c r="M19" s="685" t="s">
        <x:v>611</x:v>
      </x:c>
      <x:c r="N19" s="683" t="s">
        <x:v>123</x:v>
      </x:c>
      <x:c r="O19" s="685" t="s">
        <x:v>123</x:v>
      </x:c>
      <x:c r="P19" s="683" t="s">
        <x:v>611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611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679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679</x:v>
      </x:c>
      <x:c r="K20" s="685" t="s">
        <x:v>611</x:v>
      </x:c>
      <x:c r="L20" s="683" t="s">
        <x:v>123</x:v>
      </x:c>
      <x:c r="M20" s="685" t="s">
        <x:v>611</x:v>
      </x:c>
      <x:c r="N20" s="683" t="s">
        <x:v>123</x:v>
      </x:c>
      <x:c r="O20" s="685" t="s">
        <x:v>123</x:v>
      </x:c>
      <x:c r="P20" s="683" t="s">
        <x:v>611</x:v>
      </x:c>
      <x:c r="Q20" s="688" t="s">
        <x:v>611</x:v>
      </x:c>
      <x:c r="R20" s="688">
        <x:v>87.692307692</x:v>
      </x:c>
      <x:c r="S20" s="686" t="s">
        <x:v>117</x:v>
      </x:c>
      <x:c r="T20" s="712" t="s">
        <x:v>117</x:v>
      </x:c>
      <x:c r="U20" s="685" t="s">
        <x:v>611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679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>
        <x:v>78.947368421</x:v>
      </x:c>
      <x:c r="K21" s="696" t="s">
        <x:v>611</x:v>
      </x:c>
      <x:c r="L21" s="694" t="s">
        <x:v>123</x:v>
      </x:c>
      <x:c r="M21" s="696" t="s">
        <x:v>611</x:v>
      </x:c>
      <x:c r="N21" s="694" t="s">
        <x:v>123</x:v>
      </x:c>
      <x:c r="O21" s="696" t="s">
        <x:v>123</x:v>
      </x:c>
      <x:c r="P21" s="694" t="s">
        <x:v>611</x:v>
      </x:c>
      <x:c r="Q21" s="699" t="s">
        <x:v>611</x:v>
      </x:c>
      <x:c r="R21" s="699">
        <x:v>82.051282051</x:v>
      </x:c>
      <x:c r="S21" s="697" t="s">
        <x:v>117</x:v>
      </x:c>
      <x:c r="T21" s="727" t="s">
        <x:v>117</x:v>
      </x:c>
      <x:c r="U21" s="696" t="s">
        <x:v>611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29.545454545</x:v>
      </x:c>
      <x:c r="D22" s="703" t="s">
        <x:v>123</x:v>
      </x:c>
      <x:c r="E22" s="704">
        <x:v>30</x:v>
      </x:c>
      <x:c r="F22" s="704">
        <x:v>38.888888889</x:v>
      </x:c>
      <x:c r="G22" s="707">
        <x:v>29.545454545</x:v>
      </x:c>
      <x:c r="H22" s="729">
        <x:v>                   0</x:v>
      </x:c>
      <x:c r="I22" s="707">
        <x:v>28.571428571</x:v>
      </x:c>
      <x:c r="J22" s="706">
        <x:v>30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>
        <x:v>27.272727273</x:v>
      </x:c>
      <x:c r="P22" s="705">
        <x:v>30.303030303</x:v>
      </x:c>
      <x:c r="Q22" s="730" t="s">
        <x:v>123</x:v>
      </x:c>
      <x:c r="R22" s="730">
        <x:v>28.571428571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93.607305936</x:v>
      </x:c>
      <x:c r="D23" s="682">
        <x:v>92.173913043</x:v>
      </x:c>
      <x:c r="E23" s="688" t="s">
        <x:v>611</x:v>
      </x:c>
      <x:c r="F23" s="682">
        <x:v>94.230769231</x:v>
      </x:c>
      <x:c r="G23" s="681">
        <x:v>83.333333333</x:v>
      </x:c>
      <x:c r="H23" s="683">
        <x:v>94.871794872</x:v>
      </x:c>
      <x:c r="I23" s="685">
        <x:v>95.180722892</x:v>
      </x:c>
      <x:c r="J23" s="683">
        <x:v>92.647058824</x:v>
      </x:c>
      <x:c r="K23" s="685" t="s">
        <x:v>611</x:v>
      </x:c>
      <x:c r="L23" s="683" t="s">
        <x:v>611</x:v>
      </x:c>
      <x:c r="M23" s="685" t="s">
        <x:v>679</x:v>
      </x:c>
      <x:c r="N23" s="683" t="s">
        <x:v>123</x:v>
      </x:c>
      <x:c r="O23" s="685">
        <x:v>82.051282051</x:v>
      </x:c>
      <x:c r="P23" s="683">
        <x:v>96.111111111</x:v>
      </x:c>
      <x:c r="Q23" s="688">
        <x:v>93.87755102</x:v>
      </x:c>
      <x:c r="R23" s="688">
        <x:v>93.388429752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66.666666667</x:v>
      </x:c>
      <x:c r="D24" s="738">
        <x:v>71.304347826</x:v>
      </x:c>
      <x:c r="E24" s="738" t="s">
        <x:v>611</x:v>
      </x:c>
      <x:c r="F24" s="739">
        <x:v>61.538461538</x:v>
      </x:c>
      <x:c r="G24" s="740">
        <x:v>54.166666667</x:v>
      </x:c>
      <x:c r="H24" s="741">
        <x:v>68.205128205</x:v>
      </x:c>
      <x:c r="I24" s="740">
        <x:v>59.036144578</x:v>
      </x:c>
      <x:c r="J24" s="741">
        <x:v>71.323529412</x:v>
      </x:c>
      <x:c r="K24" s="740" t="s">
        <x:v>611</x:v>
      </x:c>
      <x:c r="L24" s="741" t="s">
        <x:v>611</x:v>
      </x:c>
      <x:c r="M24" s="740" t="s">
        <x:v>679</x:v>
      </x:c>
      <x:c r="N24" s="741" t="s">
        <x:v>123</x:v>
      </x:c>
      <x:c r="O24" s="740">
        <x:v>64.102564103</x:v>
      </x:c>
      <x:c r="P24" s="741">
        <x:v>67.222222222</x:v>
      </x:c>
      <x:c r="Q24" s="742">
        <x:v>64.285714286</x:v>
      </x:c>
      <x:c r="R24" s="742">
        <x:v>68.595041322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86.602654751</x:v>
      </x:c>
      <x:c r="D12" s="681">
        <x:v>85.740438003</x:v>
      </x:c>
      <x:c r="E12" s="682">
        <x:v>87.428768306</x:v>
      </x:c>
      <x:c r="F12" s="682">
        <x:v>86.880201907</x:v>
      </x:c>
      <x:c r="G12" s="681" t="s">
        <x:v>611</x:v>
      </x:c>
      <x:c r="H12" s="683">
        <x:v>85.607019357</x:v>
      </x:c>
      <x:c r="I12" s="681">
        <x:v>86.303925289</x:v>
      </x:c>
      <x:c r="J12" s="684">
        <x:v>86.916290938</x:v>
      </x:c>
      <x:c r="K12" s="681">
        <x:v>86.247127543</x:v>
      </x:c>
      <x:c r="L12" s="684">
        <x:v>86.608317921</x:v>
      </x:c>
      <x:c r="M12" s="681">
        <x:v>86.638854358</x:v>
      </x:c>
      <x:c r="N12" s="684">
        <x:v>85.233829169</x:v>
      </x:c>
      <x:c r="O12" s="685">
        <x:v>85.720574582</x:v>
      </x:c>
      <x:c r="P12" s="684">
        <x:v>86.877237772</x:v>
      </x:c>
      <x:c r="Q12" s="682">
        <x:v>85.347619426</x:v>
      </x:c>
      <x:c r="R12" s="682">
        <x:v>87.560946367</x:v>
      </x:c>
      <x:c r="S12" s="686" t="s">
        <x:v>117</x:v>
      </x:c>
      <x:c r="T12" s="687" t="s">
        <x:v>117</x:v>
      </x:c>
      <x:c r="U12" s="688">
        <x:v>86.683481679</x:v>
      </x:c>
      <x:c r="V12" s="688" t="s">
        <x:v>679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72.174046258</x:v>
      </x:c>
      <x:c r="D13" s="681">
        <x:v>71.268979436</x:v>
      </x:c>
      <x:c r="E13" s="682">
        <x:v>72.003908194</x:v>
      </x:c>
      <x:c r="F13" s="682">
        <x:v>73.160013242</x:v>
      </x:c>
      <x:c r="G13" s="681" t="s">
        <x:v>611</x:v>
      </x:c>
      <x:c r="H13" s="684">
        <x:v>76.530892483</x:v>
      </x:c>
      <x:c r="I13" s="682">
        <x:v>70.709172359</x:v>
      </x:c>
      <x:c r="J13" s="684">
        <x:v>74.138307072</x:v>
      </x:c>
      <x:c r="K13" s="681">
        <x:v>73.089051418</x:v>
      </x:c>
      <x:c r="L13" s="684">
        <x:v>70.590451375</x:v>
      </x:c>
      <x:c r="M13" s="682">
        <x:v>72.232779534</x:v>
      </x:c>
      <x:c r="N13" s="684">
        <x:v>69.907092635</x:v>
      </x:c>
      <x:c r="O13" s="685">
        <x:v>69.964028713</x:v>
      </x:c>
      <x:c r="P13" s="684">
        <x:v>72.862003332</x:v>
      </x:c>
      <x:c r="Q13" s="682">
        <x:v>71.201384615</x:v>
      </x:c>
      <x:c r="R13" s="682">
        <x:v>72.916729334</x:v>
      </x:c>
      <x:c r="S13" s="686" t="s">
        <x:v>117</x:v>
      </x:c>
      <x:c r="T13" s="687" t="s">
        <x:v>117</x:v>
      </x:c>
      <x:c r="U13" s="688">
        <x:v>72.323600926</x:v>
      </x:c>
      <x:c r="V13" s="688">
        <x:v>66.891224268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81.732510132</x:v>
      </x:c>
      <x:c r="D14" s="692">
        <x:v>80.897386705</x:v>
      </x:c>
      <x:c r="E14" s="693">
        <x:v>82.694410446</x:v>
      </x:c>
      <x:c r="F14" s="693">
        <x:v>81.797101256</x:v>
      </x:c>
      <x:c r="G14" s="692" t="s">
        <x:v>611</x:v>
      </x:c>
      <x:c r="H14" s="694">
        <x:v>82.737467336</x:v>
      </x:c>
      <x:c r="I14" s="692">
        <x:v>82.0510235</x:v>
      </x:c>
      <x:c r="J14" s="695">
        <x:v>81.246378444</x:v>
      </x:c>
      <x:c r="K14" s="692">
        <x:v>82.557540948</x:v>
      </x:c>
      <x:c r="L14" s="695">
        <x:v>82.088106846</x:v>
      </x:c>
      <x:c r="M14" s="692" t="s">
        <x:v>679</x:v>
      </x:c>
      <x:c r="N14" s="695" t="s">
        <x:v>679</x:v>
      </x:c>
      <x:c r="O14" s="696">
        <x:v>80.264846475</x:v>
      </x:c>
      <x:c r="P14" s="695">
        <x:v>82.189379626</x:v>
      </x:c>
      <x:c r="Q14" s="692">
        <x:v>82.310149812</x:v>
      </x:c>
      <x:c r="R14" s="693">
        <x:v>81.291449032</x:v>
      </x:c>
      <x:c r="S14" s="697" t="s">
        <x:v>117</x:v>
      </x:c>
      <x:c r="T14" s="698" t="s">
        <x:v>117</x:v>
      </x:c>
      <x:c r="U14" s="699">
        <x:v>81.690168708</x:v>
      </x:c>
      <x:c r="V14" s="699" t="s">
        <x:v>679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12.798814865</x:v>
      </x:c>
      <x:c r="D15" s="703">
        <x:v>11.730412514</x:v>
      </x:c>
      <x:c r="E15" s="704">
        <x:v>12.985580621</x:v>
      </x:c>
      <x:c r="F15" s="704">
        <x:v>13.180119773</x:v>
      </x:c>
      <x:c r="G15" s="703">
        <x:v>11.097477436</x:v>
      </x:c>
      <x:c r="H15" s="705">
        <x:v>15.71588267</x:v>
      </x:c>
      <x:c r="I15" s="703">
        <x:v>12.229909084</x:v>
      </x:c>
      <x:c r="J15" s="706">
        <x:v>13.519282205</x:v>
      </x:c>
      <x:c r="K15" s="703">
        <x:v>13.276996555</x:v>
      </x:c>
      <x:c r="L15" s="706">
        <x:v>11.40965653</x:v>
      </x:c>
      <x:c r="M15" s="703">
        <x:v>12.321630845</x:v>
      </x:c>
      <x:c r="N15" s="706">
        <x:v>15.016504261</x:v>
      </x:c>
      <x:c r="O15" s="707">
        <x:v>13.518899617</x:v>
      </x:c>
      <x:c r="P15" s="706">
        <x:v>12.64262769</x:v>
      </x:c>
      <x:c r="Q15" s="704">
        <x:v>14.467847483</x:v>
      </x:c>
      <x:c r="R15" s="704">
        <x:v>11.485940739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93.15566433</x:v>
      </x:c>
      <x:c r="D16" s="681">
        <x:v>92.273709209</x:v>
      </x:c>
      <x:c r="E16" s="682" t="s">
        <x:v>611</x:v>
      </x:c>
      <x:c r="F16" s="684" t="s">
        <x:v>611</x:v>
      </x:c>
      <x:c r="G16" s="682">
        <x:v>92.288997505</x:v>
      </x:c>
      <x:c r="H16" s="684">
        <x:v>95.246053019</x:v>
      </x:c>
      <x:c r="I16" s="682">
        <x:v>93.473405692</x:v>
      </x:c>
      <x:c r="J16" s="684">
        <x:v>92.772005496</x:v>
      </x:c>
      <x:c r="K16" s="682">
        <x:v>93.067067218</x:v>
      </x:c>
      <x:c r="L16" s="684">
        <x:v>93.933349948</x:v>
      </x:c>
      <x:c r="M16" s="682" t="s">
        <x:v>679</x:v>
      </x:c>
      <x:c r="N16" s="682" t="s">
        <x:v>611</x:v>
      </x:c>
      <x:c r="O16" s="685">
        <x:v>90.819032375</x:v>
      </x:c>
      <x:c r="P16" s="684">
        <x:v>93.585183107</x:v>
      </x:c>
      <x:c r="Q16" s="682">
        <x:v>91.5647237</x:v>
      </x:c>
      <x:c r="R16" s="682">
        <x:v>94.283697273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63.472545686</x:v>
      </x:c>
      <x:c r="D17" s="681">
        <x:v>63.916815178</x:v>
      </x:c>
      <x:c r="E17" s="682" t="s">
        <x:v>611</x:v>
      </x:c>
      <x:c r="F17" s="719" t="s">
        <x:v>611</x:v>
      </x:c>
      <x:c r="G17" s="682">
        <x:v>60.69408262</x:v>
      </x:c>
      <x:c r="H17" s="719">
        <x:v>72.329488554</x:v>
      </x:c>
      <x:c r="I17" s="682">
        <x:v>59.283279138</x:v>
      </x:c>
      <x:c r="J17" s="719">
        <x:v>67.299637244</x:v>
      </x:c>
      <x:c r="K17" s="682">
        <x:v>57.760307274</x:v>
      </x:c>
      <x:c r="L17" s="719">
        <x:v>61.446560115</x:v>
      </x:c>
      <x:c r="M17" s="682">
        <x:v>63.462767039</x:v>
      </x:c>
      <x:c r="N17" s="682" t="s">
        <x:v>611</x:v>
      </x:c>
      <x:c r="O17" s="685">
        <x:v>64.657252394</x:v>
      </x:c>
      <x:c r="P17" s="684">
        <x:v>63.116305208</x:v>
      </x:c>
      <x:c r="Q17" s="682">
        <x:v>65.49614468</x:v>
      </x:c>
      <x:c r="R17" s="682">
        <x:v>62.037742725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679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 t="s">
        <x:v>679</x:v>
      </x:c>
      <x:c r="K19" s="685" t="s">
        <x:v>611</x:v>
      </x:c>
      <x:c r="L19" s="683" t="s">
        <x:v>123</x:v>
      </x:c>
      <x:c r="M19" s="685" t="s">
        <x:v>611</x:v>
      </x:c>
      <x:c r="N19" s="683" t="s">
        <x:v>123</x:v>
      </x:c>
      <x:c r="O19" s="685" t="s">
        <x:v>123</x:v>
      </x:c>
      <x:c r="P19" s="683" t="s">
        <x:v>611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611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679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679</x:v>
      </x:c>
      <x:c r="K20" s="685" t="s">
        <x:v>611</x:v>
      </x:c>
      <x:c r="L20" s="683" t="s">
        <x:v>123</x:v>
      </x:c>
      <x:c r="M20" s="685" t="s">
        <x:v>611</x:v>
      </x:c>
      <x:c r="N20" s="683" t="s">
        <x:v>123</x:v>
      </x:c>
      <x:c r="O20" s="685" t="s">
        <x:v>123</x:v>
      </x:c>
      <x:c r="P20" s="683" t="s">
        <x:v>611</x:v>
      </x:c>
      <x:c r="Q20" s="688" t="s">
        <x:v>611</x:v>
      </x:c>
      <x:c r="R20" s="688">
        <x:v>76.775029833</x:v>
      </x:c>
      <x:c r="S20" s="686" t="s">
        <x:v>117</x:v>
      </x:c>
      <x:c r="T20" s="712" t="s">
        <x:v>117</x:v>
      </x:c>
      <x:c r="U20" s="685" t="s">
        <x:v>611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679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>
        <x:v>79.120398028</x:v>
      </x:c>
      <x:c r="K21" s="696" t="s">
        <x:v>611</x:v>
      </x:c>
      <x:c r="L21" s="694" t="s">
        <x:v>123</x:v>
      </x:c>
      <x:c r="M21" s="696" t="s">
        <x:v>611</x:v>
      </x:c>
      <x:c r="N21" s="694" t="s">
        <x:v>123</x:v>
      </x:c>
      <x:c r="O21" s="696" t="s">
        <x:v>123</x:v>
      </x:c>
      <x:c r="P21" s="694" t="s">
        <x:v>611</x:v>
      </x:c>
      <x:c r="Q21" s="699" t="s">
        <x:v>611</x:v>
      </x:c>
      <x:c r="R21" s="699">
        <x:v>78.650475142</x:v>
      </x:c>
      <x:c r="S21" s="697" t="s">
        <x:v>117</x:v>
      </x:c>
      <x:c r="T21" s="727" t="s">
        <x:v>117</x:v>
      </x:c>
      <x:c r="U21" s="696" t="s">
        <x:v>611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30.239141164</x:v>
      </x:c>
      <x:c r="D22" s="703" t="s">
        <x:v>123</x:v>
      </x:c>
      <x:c r="E22" s="704">
        <x:v>30.252131601</x:v>
      </x:c>
      <x:c r="F22" s="704">
        <x:v>30.05826994</x:v>
      </x:c>
      <x:c r="G22" s="707">
        <x:v>30.239141164</x:v>
      </x:c>
      <x:c r="H22" s="729">
        <x:v>                   0</x:v>
      </x:c>
      <x:c r="I22" s="707">
        <x:v>34.631418211</x:v>
      </x:c>
      <x:c r="J22" s="706">
        <x:v>27.958036676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>
        <x:v>35.296460898</x:v>
      </x:c>
      <x:c r="P22" s="705">
        <x:v>29.409739529</x:v>
      </x:c>
      <x:c r="Q22" s="730" t="s">
        <x:v>123</x:v>
      </x:c>
      <x:c r="R22" s="730">
        <x:v>29.66161516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97.062791323</x:v>
      </x:c>
      <x:c r="D23" s="681">
        <x:v>96.730211107</x:v>
      </x:c>
      <x:c r="E23" s="688" t="s">
        <x:v>611</x:v>
      </x:c>
      <x:c r="F23" s="682">
        <x:v>97.045921003</x:v>
      </x:c>
      <x:c r="G23" s="681">
        <x:v>97.069433368</x:v>
      </x:c>
      <x:c r="H23" s="683">
        <x:v>97.312280044</x:v>
      </x:c>
      <x:c r="I23" s="685">
        <x:v>96.729964904</x:v>
      </x:c>
      <x:c r="J23" s="683">
        <x:v>96.851506418</x:v>
      </x:c>
      <x:c r="K23" s="685" t="s">
        <x:v>611</x:v>
      </x:c>
      <x:c r="L23" s="683" t="s">
        <x:v>611</x:v>
      </x:c>
      <x:c r="M23" s="685" t="s">
        <x:v>679</x:v>
      </x:c>
      <x:c r="N23" s="683" t="s">
        <x:v>123</x:v>
      </x:c>
      <x:c r="O23" s="685">
        <x:v>93.307737318</x:v>
      </x:c>
      <x:c r="P23" s="683">
        <x:v>97.555593978</x:v>
      </x:c>
      <x:c r="Q23" s="688">
        <x:v>97.023868208</x:v>
      </x:c>
      <x:c r="R23" s="688">
        <x:v>97.094315829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76.153430747</x:v>
      </x:c>
      <x:c r="D24" s="804">
        <x:v>76.069560252</x:v>
      </x:c>
      <x:c r="E24" s="738" t="s">
        <x:v>611</x:v>
      </x:c>
      <x:c r="F24" s="739">
        <x:v>74.706706797</x:v>
      </x:c>
      <x:c r="G24" s="740">
        <x:v>78.84251696</x:v>
      </x:c>
      <x:c r="H24" s="741">
        <x:v>74.943261406</x:v>
      </x:c>
      <x:c r="I24" s="740">
        <x:v>70.074906972</x:v>
      </x:c>
      <x:c r="J24" s="741">
        <x:v>79.014696462</x:v>
      </x:c>
      <x:c r="K24" s="740" t="s">
        <x:v>611</x:v>
      </x:c>
      <x:c r="L24" s="741" t="s">
        <x:v>611</x:v>
      </x:c>
      <x:c r="M24" s="740" t="s">
        <x:v>679</x:v>
      </x:c>
      <x:c r="N24" s="741" t="s">
        <x:v>123</x:v>
      </x:c>
      <x:c r="O24" s="740">
        <x:v>76.800929515</x:v>
      </x:c>
      <x:c r="P24" s="741">
        <x:v>76.013139348</x:v>
      </x:c>
      <x:c r="Q24" s="742">
        <x:v>80.317321165</x:v>
      </x:c>
      <x:c r="R24" s="742">
        <x:v>72.781023632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3.7173347624</x:v>
      </x:c>
      <x:c r="D34" s="681">
        <x:v>1.2835187847</x:v>
      </x:c>
      <x:c r="E34" s="682">
        <x:v>9.9898248236</x:v>
      </x:c>
      <x:c r="F34" s="682">
        <x:v>0.8437770838</x:v>
      </x:c>
      <x:c r="G34" s="681" t="s">
        <x:v>611</x:v>
      </x:c>
      <x:c r="H34" s="683">
        <x:v>7.127849935</x:v>
      </x:c>
      <x:c r="I34" s="681">
        <x:v>0.622276761</x:v>
      </x:c>
      <x:c r="J34" s="684">
        <x:v>1.8815428391</x:v>
      </x:c>
      <x:c r="K34" s="681">
        <x:v>1.0211892928</x:v>
      </x:c>
      <x:c r="L34" s="684">
        <x:v>0.725186228</x:v>
      </x:c>
      <x:c r="M34" s="681">
        <x:v>3.6795498306</x:v>
      </x:c>
      <x:c r="N34" s="684">
        <x:v>5.3222326219</x:v>
      </x:c>
      <x:c r="O34" s="685">
        <x:v>5.8244368457</x:v>
      </x:c>
      <x:c r="P34" s="684">
        <x:v>3.0614142752</x:v>
      </x:c>
      <x:c r="Q34" s="682">
        <x:v>3.3882160352</x:v>
      </x:c>
      <x:c r="R34" s="682">
        <x:v>3.9686358296</x:v>
      </x:c>
      <x:c r="S34" s="686" t="s">
        <x:v>117</x:v>
      </x:c>
      <x:c r="T34" s="687" t="s">
        <x:v>117</x:v>
      </x:c>
      <x:c r="U34" s="688">
        <x:v>3.7004365675</x:v>
      </x:c>
      <x:c r="V34" s="688" t="s">
        <x:v>679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3.7174081462</x:v>
      </x:c>
      <x:c r="D35" s="681">
        <x:v>1.2836953976</x:v>
      </x:c>
      <x:c r="E35" s="682">
        <x:v>9.9898835952</x:v>
      </x:c>
      <x:c r="F35" s="682">
        <x:v>0.8439570381</x:v>
      </x:c>
      <x:c r="G35" s="681" t="s">
        <x:v>611</x:v>
      </x:c>
      <x:c r="H35" s="684">
        <x:v>7.1280919548</x:v>
      </x:c>
      <x:c r="I35" s="682">
        <x:v>0.6222757762</x:v>
      </x:c>
      <x:c r="J35" s="684">
        <x:v>1.8817026015</x:v>
      </x:c>
      <x:c r="K35" s="681">
        <x:v>1.0211667485</x:v>
      </x:c>
      <x:c r="L35" s="684">
        <x:v>0.7251731617</x:v>
      </x:c>
      <x:c r="M35" s="682">
        <x:v>3.6796253508</x:v>
      </x:c>
      <x:c r="N35" s="684">
        <x:v>5.3222326219</x:v>
      </x:c>
      <x:c r="O35" s="685">
        <x:v>5.8246218152</x:v>
      </x:c>
      <x:c r="P35" s="684">
        <x:v>3.0614529234</x:v>
      </x:c>
      <x:c r="Q35" s="682">
        <x:v>3.3883036254</x:v>
      </x:c>
      <x:c r="R35" s="682">
        <x:v>3.968698366</x:v>
      </x:c>
      <x:c r="S35" s="686" t="s">
        <x:v>117</x:v>
      </x:c>
      <x:c r="T35" s="687" t="s">
        <x:v>117</x:v>
      </x:c>
      <x:c r="U35" s="688">
        <x:v>3.700519997</x:v>
      </x:c>
      <x:c r="V35" s="688">
        <x:v>11.365975062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3.7174686658</x:v>
      </x:c>
      <x:c r="D36" s="692">
        <x:v>1.2835553486</x:v>
      </x:c>
      <x:c r="E36" s="693">
        <x:v>9.9899083345</x:v>
      </x:c>
      <x:c r="F36" s="693">
        <x:v>0.844068385</x:v>
      </x:c>
      <x:c r="G36" s="692" t="s">
        <x:v>611</x:v>
      </x:c>
      <x:c r="H36" s="694">
        <x:v>7.1280435418</x:v>
      </x:c>
      <x:c r="I36" s="692">
        <x:v>0.6224160662</x:v>
      </x:c>
      <x:c r="J36" s="695">
        <x:v>1.8816782447</x:v>
      </x:c>
      <x:c r="K36" s="692">
        <x:v>1.0211971625</x:v>
      </x:c>
      <x:c r="L36" s="695">
        <x:v>0.7254236092</x:v>
      </x:c>
      <x:c r="M36" s="692" t="s">
        <x:v>679</x:v>
      </x:c>
      <x:c r="N36" s="695" t="s">
        <x:v>679</x:v>
      </x:c>
      <x:c r="O36" s="696">
        <x:v>5.8245507184</x:v>
      </x:c>
      <x:c r="P36" s="695">
        <x:v>3.061554414</x:v>
      </x:c>
      <x:c r="Q36" s="692">
        <x:v>3.3883573502</x:v>
      </x:c>
      <x:c r="R36" s="693">
        <x:v>3.9687640738</x:v>
      </x:c>
      <x:c r="S36" s="697" t="s">
        <x:v>117</x:v>
      </x:c>
      <x:c r="T36" s="698" t="s">
        <x:v>117</x:v>
      </x:c>
      <x:c r="U36" s="699">
        <x:v>3.7005732574</x:v>
      </x:c>
      <x:c r="V36" s="699" t="s">
        <x:v>679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4.7809554423</x:v>
      </x:c>
      <x:c r="D37" s="703">
        <x:v>2.8549476908</x:v>
      </x:c>
      <x:c r="E37" s="704">
        <x:v>2.6325882596</x:v>
      </x:c>
      <x:c r="F37" s="704">
        <x:v>10.473662288</x:v>
      </x:c>
      <x:c r="G37" s="703">
        <x:v>5.9804857672</x:v>
      </x:c>
      <x:c r="H37" s="705">
        <x:v>7.1321829975</x:v>
      </x:c>
      <x:c r="I37" s="703">
        <x:v>1.8022344531</x:v>
      </x:c>
      <x:c r="J37" s="706">
        <x:v>2.5557223606</x:v>
      </x:c>
      <x:c r="K37" s="703">
        <x:v>2.4954735998</x:v>
      </x:c>
      <x:c r="L37" s="706">
        <x:v>2.1968719957</x:v>
      </x:c>
      <x:c r="M37" s="703">
        <x:v>5.23612758</x:v>
      </x:c>
      <x:c r="N37" s="706">
        <x:v>0.7246523782</x:v>
      </x:c>
      <x:c r="O37" s="707">
        <x:v>8.2347279244</x:v>
      </x:c>
      <x:c r="P37" s="706">
        <x:v>4.0697294503</x:v>
      </x:c>
      <x:c r="Q37" s="704">
        <x:v>3.9212321781</x:v>
      </x:c>
      <x:c r="R37" s="704">
        <x:v>5.6227907052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2.7428331025</x:v>
      </x:c>
      <x:c r="D38" s="681">
        <x:v>3.5160719527</x:v>
      </x:c>
      <x:c r="E38" s="682" t="s">
        <x:v>611</x:v>
      </x:c>
      <x:c r="F38" s="684" t="s">
        <x:v>611</x:v>
      </x:c>
      <x:c r="G38" s="682">
        <x:v>4.8620026597</x:v>
      </x:c>
      <x:c r="H38" s="684">
        <x:v>5.0840338067</x:v>
      </x:c>
      <x:c r="I38" s="682">
        <x:v>1.5230616499</x:v>
      </x:c>
      <x:c r="J38" s="684">
        <x:v>2.5117675711</x:v>
      </x:c>
      <x:c r="K38" s="682">
        <x:v>2.172973892</x:v>
      </x:c>
      <x:c r="L38" s="684">
        <x:v>2.4213550005</x:v>
      </x:c>
      <x:c r="M38" s="682" t="s">
        <x:v>679</x:v>
      </x:c>
      <x:c r="N38" s="682" t="s">
        <x:v>611</x:v>
      </x:c>
      <x:c r="O38" s="685">
        <x:v>5.4903133982</x:v>
      </x:c>
      <x:c r="P38" s="684">
        <x:v>2.3953106349</x:v>
      </x:c>
      <x:c r="Q38" s="682">
        <x:v>2.1123891169</x:v>
      </x:c>
      <x:c r="R38" s="682">
        <x:v>3.1898400938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3.8763483597</x:v>
      </x:c>
      <x:c r="D39" s="681">
        <x:v>6.2760408054</x:v>
      </x:c>
      <x:c r="E39" s="682" t="s">
        <x:v>611</x:v>
      </x:c>
      <x:c r="F39" s="719" t="s">
        <x:v>611</x:v>
      </x:c>
      <x:c r="G39" s="682">
        <x:v>6.0658332549</x:v>
      </x:c>
      <x:c r="H39" s="719">
        <x:v>8.5042529485</x:v>
      </x:c>
      <x:c r="I39" s="682">
        <x:v>2.3777394592</x:v>
      </x:c>
      <x:c r="J39" s="719">
        <x:v>3.91475575</x:v>
      </x:c>
      <x:c r="K39" s="682">
        <x:v>2.7880931286</x:v>
      </x:c>
      <x:c r="L39" s="719">
        <x:v>3.1161185087</x:v>
      </x:c>
      <x:c r="M39" s="682">
        <x:v>3.6017959725</x:v>
      </x:c>
      <x:c r="N39" s="682" t="s">
        <x:v>611</x:v>
      </x:c>
      <x:c r="O39" s="685">
        <x:v>6.8069686182</x:v>
      </x:c>
      <x:c r="P39" s="684">
        <x:v>2.9951128974</x:v>
      </x:c>
      <x:c r="Q39" s="682">
        <x:v>3.0986262876</x:v>
      </x:c>
      <x:c r="R39" s="682">
        <x:v>4.4277807018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679</x:v>
      </x:c>
      <x:c r="E41" s="726" t="s">
        <x:v>611</x:v>
      </x:c>
      <x:c r="F41" s="682" t="s">
        <x:v>611</x:v>
      </x:c>
      <x:c r="G41" s="685" t="s">
        <x:v>611</x:v>
      </x:c>
      <x:c r="H41" s="683" t="s">
        <x:v>611</x:v>
      </x:c>
      <x:c r="I41" s="685" t="s">
        <x:v>611</x:v>
      </x:c>
      <x:c r="J41" s="683" t="s">
        <x:v>679</x:v>
      </x:c>
      <x:c r="K41" s="685" t="s">
        <x:v>611</x:v>
      </x:c>
      <x:c r="L41" s="683" t="s">
        <x:v>123</x:v>
      </x:c>
      <x:c r="M41" s="685" t="s">
        <x:v>611</x:v>
      </x:c>
      <x:c r="N41" s="683" t="s">
        <x:v>123</x:v>
      </x:c>
      <x:c r="O41" s="685" t="s">
        <x:v>123</x:v>
      </x:c>
      <x:c r="P41" s="683" t="s">
        <x:v>611</x:v>
      </x:c>
      <x:c r="Q41" s="688" t="s">
        <x:v>611</x:v>
      </x:c>
      <x:c r="R41" s="688" t="s">
        <x:v>679</x:v>
      </x:c>
      <x:c r="S41" s="686" t="s">
        <x:v>117</x:v>
      </x:c>
      <x:c r="T41" s="712" t="s">
        <x:v>117</x:v>
      </x:c>
      <x:c r="U41" s="685" t="s">
        <x:v>611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679</x:v>
      </x:c>
      <x:c r="E42" s="682" t="s">
        <x:v>611</x:v>
      </x:c>
      <x:c r="F42" s="682" t="s">
        <x:v>611</x:v>
      </x:c>
      <x:c r="G42" s="685" t="s">
        <x:v>611</x:v>
      </x:c>
      <x:c r="H42" s="683" t="s">
        <x:v>611</x:v>
      </x:c>
      <x:c r="I42" s="685" t="s">
        <x:v>611</x:v>
      </x:c>
      <x:c r="J42" s="683" t="s">
        <x:v>679</x:v>
      </x:c>
      <x:c r="K42" s="685" t="s">
        <x:v>611</x:v>
      </x:c>
      <x:c r="L42" s="683" t="s">
        <x:v>123</x:v>
      </x:c>
      <x:c r="M42" s="685" t="s">
        <x:v>611</x:v>
      </x:c>
      <x:c r="N42" s="683" t="s">
        <x:v>123</x:v>
      </x:c>
      <x:c r="O42" s="685" t="s">
        <x:v>123</x:v>
      </x:c>
      <x:c r="P42" s="683" t="s">
        <x:v>611</x:v>
      </x:c>
      <x:c r="Q42" s="688" t="s">
        <x:v>611</x:v>
      </x:c>
      <x:c r="R42" s="688">
        <x:v>1.8903663427</x:v>
      </x:c>
      <x:c r="S42" s="686" t="s">
        <x:v>117</x:v>
      </x:c>
      <x:c r="T42" s="712" t="s">
        <x:v>117</x:v>
      </x:c>
      <x:c r="U42" s="685" t="s">
        <x:v>611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679</x:v>
      </x:c>
      <x:c r="E43" s="693" t="s">
        <x:v>611</x:v>
      </x:c>
      <x:c r="F43" s="693" t="s">
        <x:v>611</x:v>
      </x:c>
      <x:c r="G43" s="696" t="s">
        <x:v>611</x:v>
      </x:c>
      <x:c r="H43" s="694" t="s">
        <x:v>611</x:v>
      </x:c>
      <x:c r="I43" s="696" t="s">
        <x:v>611</x:v>
      </x:c>
      <x:c r="J43" s="694">
        <x:v>3.0687487103</x:v>
      </x:c>
      <x:c r="K43" s="696" t="s">
        <x:v>611</x:v>
      </x:c>
      <x:c r="L43" s="694" t="s">
        <x:v>123</x:v>
      </x:c>
      <x:c r="M43" s="696" t="s">
        <x:v>611</x:v>
      </x:c>
      <x:c r="N43" s="694" t="s">
        <x:v>123</x:v>
      </x:c>
      <x:c r="O43" s="696" t="s">
        <x:v>123</x:v>
      </x:c>
      <x:c r="P43" s="694" t="s">
        <x:v>611</x:v>
      </x:c>
      <x:c r="Q43" s="699" t="s">
        <x:v>611</x:v>
      </x:c>
      <x:c r="R43" s="699">
        <x:v>1.8971967689</x:v>
      </x:c>
      <x:c r="S43" s="697" t="s">
        <x:v>117</x:v>
      </x:c>
      <x:c r="T43" s="727" t="s">
        <x:v>117</x:v>
      </x:c>
      <x:c r="U43" s="696" t="s">
        <x:v>611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0.4149345915</x:v>
      </x:c>
      <x:c r="D44" s="703" t="s">
        <x:v>123</x:v>
      </x:c>
      <x:c r="E44" s="704">
        <x:v>0.7371651187</x:v>
      </x:c>
      <x:c r="F44" s="704">
        <x:v>0.5528800137</x:v>
      </x:c>
      <x:c r="G44" s="707">
        <x:v>0.4149345915</x:v>
      </x:c>
      <x:c r="H44" s="729">
        <x:v>                   0</x:v>
      </x:c>
      <x:c r="I44" s="707">
        <x:v>0.8180541539</x:v>
      </x:c>
      <x:c r="J44" s="706">
        <x:v>0.356927537</x:v>
      </x:c>
      <x:c r="K44" s="707" t="s">
        <x:v>117</x:v>
      </x:c>
      <x:c r="L44" s="705" t="s">
        <x:v>123</x:v>
      </x:c>
      <x:c r="M44" s="707" t="s">
        <x:v>679</x:v>
      </x:c>
      <x:c r="N44" s="705" t="s">
        <x:v>117</x:v>
      </x:c>
      <x:c r="O44" s="707">
        <x:v>1.2125233777</x:v>
      </x:c>
      <x:c r="P44" s="705">
        <x:v>0.3169114548</x:v>
      </x:c>
      <x:c r="Q44" s="730" t="s">
        <x:v>123</x:v>
      </x:c>
      <x:c r="R44" s="730">
        <x:v>0.4046008996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1.6747300034</x:v>
      </x:c>
      <x:c r="D45" s="681">
        <x:v>3.7962316794</x:v>
      </x:c>
      <x:c r="E45" s="688" t="s">
        <x:v>611</x:v>
      </x:c>
      <x:c r="F45" s="682">
        <x:v>2.9418844057</x:v>
      </x:c>
      <x:c r="G45" s="681">
        <x:v>0.4619562542</x:v>
      </x:c>
      <x:c r="H45" s="683">
        <x:v>3.1981175827</x:v>
      </x:c>
      <x:c r="I45" s="685">
        <x:v>2.4153072816</x:v>
      </x:c>
      <x:c r="J45" s="683">
        <x:v>2.2925379533</x:v>
      </x:c>
      <x:c r="K45" s="685" t="s">
        <x:v>611</x:v>
      </x:c>
      <x:c r="L45" s="683" t="s">
        <x:v>611</x:v>
      </x:c>
      <x:c r="M45" s="685" t="s">
        <x:v>679</x:v>
      </x:c>
      <x:c r="N45" s="683" t="s">
        <x:v>123</x:v>
      </x:c>
      <x:c r="O45" s="685">
        <x:v>10.157857103</x:v>
      </x:c>
      <x:c r="P45" s="683">
        <x:v>1.6234833836</x:v>
      </x:c>
      <x:c r="Q45" s="688">
        <x:v>1.6879367884</x:v>
      </x:c>
      <x:c r="R45" s="688">
        <x:v>1.6640335989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4.7919088665</x:v>
      </x:c>
      <x:c r="D46" s="804">
        <x:v>9.0895143877</x:v>
      </x:c>
      <x:c r="E46" s="738" t="s">
        <x:v>611</x:v>
      </x:c>
      <x:c r="F46" s="739">
        <x:v>8.6155358557</x:v>
      </x:c>
      <x:c r="G46" s="740">
        <x:v>1.6869170849</x:v>
      </x:c>
      <x:c r="H46" s="741">
        <x:v>7.8329943374</x:v>
      </x:c>
      <x:c r="I46" s="740">
        <x:v>7.4351203268</x:v>
      </x:c>
      <x:c r="J46" s="741">
        <x:v>7.1936015323</x:v>
      </x:c>
      <x:c r="K46" s="740" t="s">
        <x:v>611</x:v>
      </x:c>
      <x:c r="L46" s="741" t="s">
        <x:v>611</x:v>
      </x:c>
      <x:c r="M46" s="740" t="s">
        <x:v>679</x:v>
      </x:c>
      <x:c r="N46" s="741" t="s">
        <x:v>123</x:v>
      </x:c>
      <x:c r="O46" s="740">
        <x:v>12.833680505</x:v>
      </x:c>
      <x:c r="P46" s="741">
        <x:v>3.0495250115</x:v>
      </x:c>
      <x:c r="Q46" s="742">
        <x:v>5.3680179931</x:v>
      </x:c>
      <x:c r="R46" s="742">
        <x:v>4.3253080863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0.1439627149</x:v>
      </x:c>
      <x:c r="D12" s="681">
        <x:v>-0.195745266</x:v>
      </x:c>
      <x:c r="E12" s="682">
        <x:v>-0.692127085</x:v>
      </x:c>
      <x:c r="F12" s="682">
        <x:v>2.1094353985</x:v>
      </x:c>
      <x:c r="G12" s="681" t="s">
        <x:v>611</x:v>
      </x:c>
      <x:c r="H12" s="683">
        <x:v>1.1671741915</x:v>
      </x:c>
      <x:c r="I12" s="681">
        <x:v>-1.928925289</x:v>
      </x:c>
      <x:c r="J12" s="684">
        <x:v>2.4454111895</x:v>
      </x:c>
      <x:c r="K12" s="681">
        <x:v>-3.733466341</x:v>
      </x:c>
      <x:c r="L12" s="684">
        <x:v>-1.228853635</x:v>
      </x:c>
      <x:c r="M12" s="681">
        <x:v>0.1649431103</x:v>
      </x:c>
      <x:c r="N12" s="684">
        <x:v>-0.710019646</x:v>
      </x:c>
      <x:c r="O12" s="685">
        <x:v>-0.616947639</x:v>
      </x:c>
      <x:c r="P12" s="684">
        <x:v>0.3808267445</x:v>
      </x:c>
      <x:c r="Q12" s="682">
        <x:v>-0.475460335</x:v>
      </x:c>
      <x:c r="R12" s="682">
        <x:v>0.61692782</x:v>
      </x:c>
      <x:c r="S12" s="686" t="s">
        <x:v>117</x:v>
      </x:c>
      <x:c r="T12" s="687" t="s">
        <x:v>117</x:v>
      </x:c>
      <x:c r="U12" s="688">
        <x:v>-0.012643131</x:v>
      </x:c>
      <x:c r="V12" s="688" t="s">
        <x:v>679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1.8603940867</x:v>
      </x:c>
      <x:c r="D13" s="681">
        <x:v>1.957277547</x:v>
      </x:c>
      <x:c r="E13" s="682">
        <x:v>0.6678475314</x:v>
      </x:c>
      <x:c r="F13" s="682">
        <x:v>4.2234064473</x:v>
      </x:c>
      <x:c r="G13" s="681" t="s">
        <x:v>611</x:v>
      </x:c>
      <x:c r="H13" s="684">
        <x:v>-2.014763451</x:v>
      </x:c>
      <x:c r="I13" s="682">
        <x:v>1.0215968716</x:v>
      </x:c>
      <x:c r="J13" s="684">
        <x:v>2.9627567574</x:v>
      </x:c>
      <x:c r="K13" s="681">
        <x:v>-3.362275462</x:v>
      </x:c>
      <x:c r="L13" s="684">
        <x:v>2.5345486252</x:v>
      </x:c>
      <x:c r="M13" s="682">
        <x:v>1.8051951491</x:v>
      </x:c>
      <x:c r="N13" s="684">
        <x:v>2.473859746</x:v>
      </x:c>
      <x:c r="O13" s="685">
        <x:v>0.580012738</x:v>
      </x:c>
      <x:c r="P13" s="684">
        <x:v>2.2589644097</x:v>
      </x:c>
      <x:c r="Q13" s="682">
        <x:v>3.6565699304</x:v>
      </x:c>
      <x:c r="R13" s="682">
        <x:v>0.4889105791</x:v>
      </x:c>
      <x:c r="S13" s="686" t="s">
        <x:v>117</x:v>
      </x:c>
      <x:c r="T13" s="687" t="s">
        <x:v>117</x:v>
      </x:c>
      <x:c r="U13" s="688">
        <x:v>1.6563740425</x:v>
      </x:c>
      <x:c r="V13" s="688">
        <x:v>1.1087757319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1.1498186909</x:v>
      </x:c>
      <x:c r="D14" s="692">
        <x:v>-0.171129722</x:v>
      </x:c>
      <x:c r="E14" s="693">
        <x:v>2.8653859916</x:v>
      </x:c>
      <x:c r="F14" s="693">
        <x:v>1.4498762911</x:v>
      </x:c>
      <x:c r="G14" s="692" t="s">
        <x:v>611</x:v>
      </x:c>
      <x:c r="H14" s="694">
        <x:v>0.6388767504</x:v>
      </x:c>
      <x:c r="I14" s="692">
        <x:v>0.3207713716</x:v>
      </x:c>
      <x:c r="J14" s="695">
        <x:v>2.1312811307</x:v>
      </x:c>
      <x:c r="K14" s="692">
        <x:v>-2.958269546</x:v>
      </x:c>
      <x:c r="L14" s="695">
        <x:v>1.9892741069</x:v>
      </x:c>
      <x:c r="M14" s="692" t="s">
        <x:v>679</x:v>
      </x:c>
      <x:c r="N14" s="695" t="s">
        <x:v>679</x:v>
      </x:c>
      <x:c r="O14" s="696">
        <x:v>-1.853792935</x:v>
      </x:c>
      <x:c r="P14" s="695">
        <x:v>2.0848139227</x:v>
      </x:c>
      <x:c r="Q14" s="692">
        <x:v>1.4966683701</x:v>
      </x:c>
      <x:c r="R14" s="693">
        <x:v>0.8849790227</x:v>
      </x:c>
      <x:c r="S14" s="697" t="s">
        <x:v>117</x:v>
      </x:c>
      <x:c r="T14" s="698" t="s">
        <x:v>117</x:v>
      </x:c>
      <x:c r="U14" s="699">
        <x:v>1.1008200282</x:v>
      </x:c>
      <x:c r="V14" s="699" t="s">
        <x:v>679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-0.304044717</x:v>
      </x:c>
      <x:c r="D15" s="703">
        <x:v>-0.360267587</x:v>
      </x:c>
      <x:c r="E15" s="704">
        <x:v>0.3901607742</x:v>
      </x:c>
      <x:c r="F15" s="704">
        <x:v>-1.498779309</x:v>
      </x:c>
      <x:c r="G15" s="703">
        <x:v>1.0595986481</x:v>
      </x:c>
      <x:c r="H15" s="705">
        <x:v>1.7213923119</x:v>
      </x:c>
      <x:c r="I15" s="703">
        <x:v>-0.759584708</x:v>
      </x:c>
      <x:c r="J15" s="706">
        <x:v>0.1372870715</x:v>
      </x:c>
      <x:c r="K15" s="703">
        <x:v>-0.1250653</x:v>
      </x:c>
      <x:c r="L15" s="706">
        <x:v>-1.291595706</x:v>
      </x:c>
      <x:c r="M15" s="703">
        <x:v>-0.811004408</x:v>
      </x:c>
      <x:c r="N15" s="706">
        <x:v>1.9730259998</x:v>
      </x:c>
      <x:c r="O15" s="707">
        <x:v>0.0609556922</x:v>
      </x:c>
      <x:c r="P15" s="706">
        <x:v>-0.355159921</x:v>
      </x:c>
      <x:c r="Q15" s="704">
        <x:v>-0.862101755</x:v>
      </x:c>
      <x:c r="R15" s="704">
        <x:v>-0.001540852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1.4679915835</x:v>
      </x:c>
      <x:c r="D16" s="681">
        <x:v>2.4332851196</x:v>
      </x:c>
      <x:c r="E16" s="682" t="s">
        <x:v>611</x:v>
      </x:c>
      <x:c r="F16" s="684" t="s">
        <x:v>611</x:v>
      </x:c>
      <x:c r="G16" s="682">
        <x:v>-2.662441489</x:v>
      </x:c>
      <x:c r="H16" s="684">
        <x:v>0.7539469815</x:v>
      </x:c>
      <x:c r="I16" s="682">
        <x:v>2.9281094597</x:v>
      </x:c>
      <x:c r="J16" s="684">
        <x:v>0.1590289871</x:v>
      </x:c>
      <x:c r="K16" s="682">
        <x:v>2.851300129</x:v>
      </x:c>
      <x:c r="L16" s="684">
        <x:v>2.87516069</x:v>
      </x:c>
      <x:c r="M16" s="682" t="s">
        <x:v>679</x:v>
      </x:c>
      <x:c r="N16" s="682" t="s">
        <x:v>611</x:v>
      </x:c>
      <x:c r="O16" s="685">
        <x:v>3.7546110355</x:v>
      </x:c>
      <x:c r="P16" s="684">
        <x:v>1.0535115315</x:v>
      </x:c>
      <x:c r="Q16" s="682">
        <x:v>3.2516909866</x:v>
      </x:c>
      <x:c r="R16" s="682">
        <x:v>0.2032858813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6.7783503708</x:v>
      </x:c>
      <x:c r="D17" s="681">
        <x:v>11.697551552</x:v>
      </x:c>
      <x:c r="E17" s="682" t="s">
        <x:v>611</x:v>
      </x:c>
      <x:c r="F17" s="719" t="s">
        <x:v>611</x:v>
      </x:c>
      <x:c r="G17" s="682">
        <x:v>-19.20030669</x:v>
      </x:c>
      <x:c r="H17" s="719">
        <x:v>5.8419400173</x:v>
      </x:c>
      <x:c r="I17" s="682">
        <x:v>12.497023892</x:v>
      </x:c>
      <x:c r="J17" s="719">
        <x:v>1.6658799977</x:v>
      </x:c>
      <x:c r="K17" s="682">
        <x:v>13.26010089</x:v>
      </x:c>
      <x:c r="L17" s="719">
        <x:v>10.893865417</x:v>
      </x:c>
      <x:c r="M17" s="682">
        <x:v>6.9959485574</x:v>
      </x:c>
      <x:c r="N17" s="682" t="s">
        <x:v>611</x:v>
      </x:c>
      <x:c r="O17" s="685">
        <x:v>10.536546056</x:v>
      </x:c>
      <x:c r="P17" s="684">
        <x:v>5.6482635564</x:v>
      </x:c>
      <x:c r="Q17" s="682">
        <x:v>7.2900324258</x:v>
      </x:c>
      <x:c r="R17" s="682">
        <x:v>6.4155497714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679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 t="s">
        <x:v>679</x:v>
      </x:c>
      <x:c r="K19" s="685" t="s">
        <x:v>611</x:v>
      </x:c>
      <x:c r="L19" s="683" t="s">
        <x:v>123</x:v>
      </x:c>
      <x:c r="M19" s="685" t="s">
        <x:v>611</x:v>
      </x:c>
      <x:c r="N19" s="683" t="s">
        <x:v>123</x:v>
      </x:c>
      <x:c r="O19" s="685" t="s">
        <x:v>123</x:v>
      </x:c>
      <x:c r="P19" s="683" t="s">
        <x:v>611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611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679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679</x:v>
      </x:c>
      <x:c r="K20" s="685" t="s">
        <x:v>611</x:v>
      </x:c>
      <x:c r="L20" s="683" t="s">
        <x:v>123</x:v>
      </x:c>
      <x:c r="M20" s="685" t="s">
        <x:v>611</x:v>
      </x:c>
      <x:c r="N20" s="683" t="s">
        <x:v>123</x:v>
      </x:c>
      <x:c r="O20" s="685" t="s">
        <x:v>123</x:v>
      </x:c>
      <x:c r="P20" s="683" t="s">
        <x:v>611</x:v>
      </x:c>
      <x:c r="Q20" s="688" t="s">
        <x:v>611</x:v>
      </x:c>
      <x:c r="R20" s="688">
        <x:v>10.917277859</x:v>
      </x:c>
      <x:c r="S20" s="686" t="s">
        <x:v>117</x:v>
      </x:c>
      <x:c r="T20" s="712" t="s">
        <x:v>117</x:v>
      </x:c>
      <x:c r="U20" s="685" t="s">
        <x:v>611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679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>
        <x:v>-0.173029607</x:v>
      </x:c>
      <x:c r="K21" s="696" t="s">
        <x:v>611</x:v>
      </x:c>
      <x:c r="L21" s="694" t="s">
        <x:v>123</x:v>
      </x:c>
      <x:c r="M21" s="696" t="s">
        <x:v>611</x:v>
      </x:c>
      <x:c r="N21" s="694" t="s">
        <x:v>123</x:v>
      </x:c>
      <x:c r="O21" s="696" t="s">
        <x:v>123</x:v>
      </x:c>
      <x:c r="P21" s="694" t="s">
        <x:v>611</x:v>
      </x:c>
      <x:c r="Q21" s="699" t="s">
        <x:v>611</x:v>
      </x:c>
      <x:c r="R21" s="699">
        <x:v>3.4008069095</x:v>
      </x:c>
      <x:c r="S21" s="697" t="s">
        <x:v>117</x:v>
      </x:c>
      <x:c r="T21" s="727" t="s">
        <x:v>117</x:v>
      </x:c>
      <x:c r="U21" s="696" t="s">
        <x:v>611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0.6936866184</x:v>
      </x:c>
      <x:c r="D22" s="703" t="s">
        <x:v>123</x:v>
      </x:c>
      <x:c r="E22" s="704">
        <x:v>0.2521316011</x:v>
      </x:c>
      <x:c r="F22" s="704">
        <x:v>-8.830618949</x:v>
      </x:c>
      <x:c r="G22" s="707">
        <x:v>0.6936866184</x:v>
      </x:c>
      <x:c r="H22" s="729">
        <x:v>                   0</x:v>
      </x:c>
      <x:c r="I22" s="707">
        <x:v>6.05998964</x:v>
      </x:c>
      <x:c r="J22" s="706">
        <x:v>-2.041963324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>
        <x:v>8.0237336254</x:v>
      </x:c>
      <x:c r="P22" s="705">
        <x:v>-0.893290774</x:v>
      </x:c>
      <x:c r="Q22" s="730" t="s">
        <x:v>123</x:v>
      </x:c>
      <x:c r="R22" s="730">
        <x:v>1.0901865881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-3.455485387</x:v>
      </x:c>
      <x:c r="D23" s="681">
        <x:v>-4.556298063</x:v>
      </x:c>
      <x:c r="E23" s="688" t="s">
        <x:v>611</x:v>
      </x:c>
      <x:c r="F23" s="682">
        <x:v>-2.815151772</x:v>
      </x:c>
      <x:c r="G23" s="681">
        <x:v>-13.73610003</x:v>
      </x:c>
      <x:c r="H23" s="683">
        <x:v>-2.440485172</x:v>
      </x:c>
      <x:c r="I23" s="685">
        <x:v>-1.549242012</x:v>
      </x:c>
      <x:c r="J23" s="683">
        <x:v>-4.204447595</x:v>
      </x:c>
      <x:c r="K23" s="685" t="s">
        <x:v>611</x:v>
      </x:c>
      <x:c r="L23" s="683" t="s">
        <x:v>611</x:v>
      </x:c>
      <x:c r="M23" s="685" t="s">
        <x:v>679</x:v>
      </x:c>
      <x:c r="N23" s="683" t="s">
        <x:v>123</x:v>
      </x:c>
      <x:c r="O23" s="685">
        <x:v>-11.25645527</x:v>
      </x:c>
      <x:c r="P23" s="683">
        <x:v>-1.444482867</x:v>
      </x:c>
      <x:c r="Q23" s="688">
        <x:v>-3.146317187</x:v>
      </x:c>
      <x:c r="R23" s="688">
        <x:v>-3.705886077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-9.486764081</x:v>
      </x:c>
      <x:c r="D24" s="804">
        <x:v>-4.765212426</x:v>
      </x:c>
      <x:c r="E24" s="738" t="s">
        <x:v>611</x:v>
      </x:c>
      <x:c r="F24" s="739">
        <x:v>-13.16824526</x:v>
      </x:c>
      <x:c r="G24" s="740">
        <x:v>-24.67585029</x:v>
      </x:c>
      <x:c r="H24" s="741">
        <x:v>-6.738133201</x:v>
      </x:c>
      <x:c r="I24" s="740">
        <x:v>-11.03876239</x:v>
      </x:c>
      <x:c r="J24" s="741">
        <x:v>-7.691167051</x:v>
      </x:c>
      <x:c r="K24" s="740" t="s">
        <x:v>611</x:v>
      </x:c>
      <x:c r="L24" s="741" t="s">
        <x:v>611</x:v>
      </x:c>
      <x:c r="M24" s="740" t="s">
        <x:v>679</x:v>
      </x:c>
      <x:c r="N24" s="741" t="s">
        <x:v>123</x:v>
      </x:c>
      <x:c r="O24" s="740">
        <x:v>-12.69836541</x:v>
      </x:c>
      <x:c r="P24" s="741">
        <x:v>-8.790917125</x:v>
      </x:c>
      <x:c r="Q24" s="742">
        <x:v>-16.03160688</x:v>
      </x:c>
      <x:c r="R24" s="742">
        <x:v>-4.18598231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0.1247322096</x:v>
      </x:c>
      <x:c r="D12" s="359">
        <x:v>-0.10951119</x:v>
      </x:c>
      <x:c r="E12" s="83">
        <x:v>-0.358072842</x:v>
      </x:c>
      <x:c r="F12" s="83">
        <x:v>0.9279859706</x:v>
      </x:c>
      <x:c r="G12" s="359" t="s">
        <x:v>611</x:v>
      </x:c>
      <x:c r="H12" s="81">
        <x:v>0.9864961647</x:v>
      </x:c>
      <x:c r="I12" s="359">
        <x:v>-1.134943294</x:v>
      </x:c>
      <x:c r="J12" s="84">
        <x:v>1.5041202587</x:v>
      </x:c>
      <x:c r="K12" s="359">
        <x:v>-1.417167359</x:v>
      </x:c>
      <x:c r="L12" s="84">
        <x:v>-0.551001016</x:v>
      </x:c>
      <x:c r="M12" s="359">
        <x:v>0.1431315024</x:v>
      </x:c>
      <x:c r="N12" s="84">
        <x:v>-0.096174941</x:v>
      </x:c>
      <x:c r="O12" s="360">
        <x:v>-0.256883691</x:v>
      </x:c>
      <x:c r="P12" s="84">
        <x:v>0.2887290815</x:v>
      </x:c>
      <x:c r="Q12" s="83">
        <x:v>-0.259541704</x:v>
      </x:c>
      <x:c r="R12" s="83">
        <x:v>0.4171323641</x:v>
      </x:c>
      <x:c r="S12" s="361" t="s">
        <x:v>117</x:v>
      </x:c>
      <x:c r="T12" s="362" t="s">
        <x:v>117</x:v>
      </x:c>
      <x:c r="U12" s="80">
        <x:v>-0.010892651</x:v>
      </x:c>
      <x:c r="V12" s="80" t="s">
        <x:v>679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1.231751271</x:v>
      </x:c>
      <x:c r="D13" s="359">
        <x:v>0.8428555606</x:v>
      </x:c>
      <x:c r="E13" s="83">
        <x:v>0.2617811455</x:v>
      </x:c>
      <x:c r="F13" s="83">
        <x:v>1.393260288</x:v>
      </x:c>
      <x:c r="G13" s="359" t="s">
        <x:v>611</x:v>
      </x:c>
      <x:c r="H13" s="84">
        <x:v>-1.386324639</x:v>
      </x:c>
      <x:c r="I13" s="83">
        <x:v>0.4674051252</x:v>
      </x:c>
      <x:c r="J13" s="84">
        <x:v>1.3712559429</x:v>
      </x:c>
      <x:c r="K13" s="359">
        <x:v>-1.024325333</x:v>
      </x:c>
      <x:c r="L13" s="84">
        <x:v>0.86061178</x:v>
      </x:c>
      <x:c r="M13" s="83">
        <x:v>1.1777817218</x:v>
      </x:c>
      <x:c r="N13" s="84">
        <x:v>0.274238951</x:v>
      </x:c>
      <x:c r="O13" s="360">
        <x:v>0.185905889</x:v>
      </x:c>
      <x:c r="P13" s="84">
        <x:v>1.3069638235</x:v>
      </x:c>
      <x:c r="Q13" s="83">
        <x:v>1.5913396255</x:v>
      </x:c>
      <x:c r="R13" s="83">
        <x:v>0.2439185296</x:v>
      </x:c>
      <x:c r="S13" s="361" t="s">
        <x:v>117</x:v>
      </x:c>
      <x:c r="T13" s="362" t="s">
        <x:v>117</x:v>
      </x:c>
      <x:c r="U13" s="80">
        <x:v>1.0856483823</x:v>
      </x:c>
      <x:c r="V13" s="80">
        <x:v>0.0864021748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0.8837895458</x:v>
      </x:c>
      <x:c r="D14" s="363">
        <x:v>-0.084334166</x:v>
      </x:c>
      <x:c r="E14" s="125">
        <x:v>1.3475461264</x:v>
      </x:c>
      <x:c r="F14" s="125">
        <x:v>0.5526628922</x:v>
      </x:c>
      <x:c r="G14" s="363" t="s">
        <x:v>611</x:v>
      </x:c>
      <x:c r="H14" s="126">
        <x:v>0.4960982595</x:v>
      </x:c>
      <x:c r="I14" s="363">
        <x:v>0.1730447624</x:v>
      </x:c>
      <x:c r="J14" s="127">
        <x:v>1.1054075546</x:v>
      </x:c>
      <x:c r="K14" s="363">
        <x:v>-1.040163321</x:v>
      </x:c>
      <x:c r="L14" s="127">
        <x:v>0.8038375813</x:v>
      </x:c>
      <x:c r="M14" s="363" t="s">
        <x:v>679</x:v>
      </x:c>
      <x:c r="N14" s="127" t="s">
        <x:v>679</x:v>
      </x:c>
      <x:c r="O14" s="364">
        <x:v>-0.675080243</x:v>
      </x:c>
      <x:c r="P14" s="127">
        <x:v>1.4090242103</x:v>
      </x:c>
      <x:c r="Q14" s="363">
        <x:v>0.7689639219</x:v>
      </x:c>
      <x:c r="R14" s="125">
        <x:v>0.5065892576</x:v>
      </x:c>
      <x:c r="S14" s="365" t="s">
        <x:v>117</x:v>
      </x:c>
      <x:c r="T14" s="366" t="s">
        <x:v>117</x:v>
      </x:c>
      <x:c r="U14" s="96">
        <x:v>0.8380980688</x:v>
      </x:c>
      <x:c r="V14" s="96" t="s">
        <x:v>679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-0.500387951</x:v>
      </x:c>
      <x:c r="D15" s="367">
        <x:v>-0.357976687</x:v>
      </x:c>
      <x:c r="E15" s="128">
        <x:v>0.3768002662</x:v>
      </x:c>
      <x:c r="F15" s="128">
        <x:v>-1.410450784</x:v>
      </x:c>
      <x:c r="G15" s="367">
        <x:v>0.9125737829</x:v>
      </x:c>
      <x:c r="H15" s="129">
        <x:v>2.2052530607</x:v>
      </x:c>
      <x:c r="I15" s="367">
        <x:v>-0.853886049</x:v>
      </x:c>
      <x:c r="J15" s="368">
        <x:v>0.148856314</x:v>
      </x:c>
      <x:c r="K15" s="367">
        <x:v>-0.092436018</x:v>
      </x:c>
      <x:c r="L15" s="368">
        <x:v>-1.09825791</x:v>
      </x:c>
      <x:c r="M15" s="367">
        <x:v>-1.337322994</x:v>
      </x:c>
      <x:c r="N15" s="368">
        <x:v>0.4822158741</x:v>
      </x:c>
      <x:c r="O15" s="369">
        <x:v>0.048262714</x:v>
      </x:c>
      <x:c r="P15" s="368">
        <x:v>-0.516716798</x:v>
      </x:c>
      <x:c r="Q15" s="128">
        <x:v>-0.867045005</x:v>
      </x:c>
      <x:c r="R15" s="128">
        <x:v>-0.002065467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2.126841502</x:v>
      </x:c>
      <x:c r="D16" s="359">
        <x:v>2.4047775758</x:v>
      </x:c>
      <x:c r="E16" s="83" t="s">
        <x:v>611</x:v>
      </x:c>
      <x:c r="F16" s="84" t="s">
        <x:v>611</x:v>
      </x:c>
      <x:c r="G16" s="83">
        <x:v>-1.546892188</x:v>
      </x:c>
      <x:c r="H16" s="84">
        <x:v>1.1391192166</x:v>
      </x:c>
      <x:c r="I16" s="83">
        <x:v>3.1071003788</x:v>
      </x:c>
      <x:c r="J16" s="84">
        <x:v>0.1554056486</x:v>
      </x:c>
      <x:c r="K16" s="83">
        <x:v>2.0261298226</x:v>
      </x:c>
      <x:c r="L16" s="84">
        <x:v>2.3100363481</x:v>
      </x:c>
      <x:c r="M16" s="83" t="s">
        <x:v>679</x:v>
      </x:c>
      <x:c r="N16" s="83" t="s">
        <x:v>611</x:v>
      </x:c>
      <x:c r="O16" s="360">
        <x:v>2.4975179607</x:v>
      </x:c>
      <x:c r="P16" s="84">
        <x:v>1.360977827</x:v>
      </x:c>
      <x:c r="Q16" s="83">
        <x:v>2.8423250731</x:v>
      </x:c>
      <x:c r="R16" s="83">
        <x:v>0.2383198189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5.3906299664</x:v>
      </x:c>
      <x:c r="D17" s="359">
        <x:v>6.6618481611</x:v>
      </x:c>
      <x:c r="E17" s="83" t="s">
        <x:v>611</x:v>
      </x:c>
      <x:c r="F17" s="373" t="s">
        <x:v>611</x:v>
      </x:c>
      <x:c r="G17" s="83">
        <x:v>-6.520963829</x:v>
      </x:c>
      <x:c r="H17" s="373">
        <x:v>4.6491568038</x:v>
      </x:c>
      <x:c r="I17" s="83">
        <x:v>6.7931962491</x:v>
      </x:c>
      <x:c r="J17" s="373">
        <x:v>0.975710883</x:v>
      </x:c>
      <x:c r="K17" s="83">
        <x:v>4.8308379798</x:v>
      </x:c>
      <x:c r="L17" s="373">
        <x:v>4.3690281734</x:v>
      </x:c>
      <x:c r="M17" s="83">
        <x:v>5.5063772631</x:v>
      </x:c>
      <x:c r="N17" s="83" t="s">
        <x:v>611</x:v>
      </x:c>
      <x:c r="O17" s="360">
        <x:v>4.174565173</x:v>
      </x:c>
      <x:c r="P17" s="84">
        <x:v>3.8929081528</x:v>
      </x:c>
      <x:c r="Q17" s="83">
        <x:v>3.8055545015</x:v>
      </x:c>
      <x:c r="R17" s="83">
        <x:v>3.8530292623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679</x:v>
      </x:c>
      <x:c r="E19" s="374" t="s">
        <x:v>611</x:v>
      </x:c>
      <x:c r="F19" s="83" t="s">
        <x:v>611</x:v>
      </x:c>
      <x:c r="G19" s="360" t="s">
        <x:v>611</x:v>
      </x:c>
      <x:c r="H19" s="81" t="s">
        <x:v>611</x:v>
      </x:c>
      <x:c r="I19" s="360" t="s">
        <x:v>611</x:v>
      </x:c>
      <x:c r="J19" s="81" t="s">
        <x:v>679</x:v>
      </x:c>
      <x:c r="K19" s="360" t="s">
        <x:v>611</x:v>
      </x:c>
      <x:c r="L19" s="81" t="s">
        <x:v>123</x:v>
      </x:c>
      <x:c r="M19" s="360" t="s">
        <x:v>611</x:v>
      </x:c>
      <x:c r="N19" s="81" t="s">
        <x:v>123</x:v>
      </x:c>
      <x:c r="O19" s="360" t="s">
        <x:v>123</x:v>
      </x:c>
      <x:c r="P19" s="81" t="s">
        <x:v>611</x:v>
      </x:c>
      <x:c r="Q19" s="80" t="s">
        <x:v>611</x:v>
      </x:c>
      <x:c r="R19" s="80" t="s">
        <x:v>679</x:v>
      </x:c>
      <x:c r="S19" s="361" t="s">
        <x:v>117</x:v>
      </x:c>
      <x:c r="T19" s="372" t="s">
        <x:v>117</x:v>
      </x:c>
      <x:c r="U19" s="360" t="s">
        <x:v>611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679</x:v>
      </x:c>
      <x:c r="E20" s="83" t="s">
        <x:v>611</x:v>
      </x:c>
      <x:c r="F20" s="83" t="s">
        <x:v>611</x:v>
      </x:c>
      <x:c r="G20" s="360" t="s">
        <x:v>611</x:v>
      </x:c>
      <x:c r="H20" s="81" t="s">
        <x:v>611</x:v>
      </x:c>
      <x:c r="I20" s="360" t="s">
        <x:v>611</x:v>
      </x:c>
      <x:c r="J20" s="81" t="s">
        <x:v>679</x:v>
      </x:c>
      <x:c r="K20" s="360" t="s">
        <x:v>611</x:v>
      </x:c>
      <x:c r="L20" s="81" t="s">
        <x:v>123</x:v>
      </x:c>
      <x:c r="M20" s="360" t="s">
        <x:v>611</x:v>
      </x:c>
      <x:c r="N20" s="81" t="s">
        <x:v>123</x:v>
      </x:c>
      <x:c r="O20" s="360" t="s">
        <x:v>123</x:v>
      </x:c>
      <x:c r="P20" s="81" t="s">
        <x:v>611</x:v>
      </x:c>
      <x:c r="Q20" s="80" t="s">
        <x:v>611</x:v>
      </x:c>
      <x:c r="R20" s="80">
        <x:v>1.6456835332</x:v>
      </x:c>
      <x:c r="S20" s="361" t="s">
        <x:v>117</x:v>
      </x:c>
      <x:c r="T20" s="372" t="s">
        <x:v>117</x:v>
      </x:c>
      <x:c r="U20" s="360" t="s">
        <x:v>611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679</x:v>
      </x:c>
      <x:c r="E21" s="125" t="s">
        <x:v>611</x:v>
      </x:c>
      <x:c r="F21" s="125" t="s">
        <x:v>611</x:v>
      </x:c>
      <x:c r="G21" s="364" t="s">
        <x:v>611</x:v>
      </x:c>
      <x:c r="H21" s="126" t="s">
        <x:v>611</x:v>
      </x:c>
      <x:c r="I21" s="364" t="s">
        <x:v>611</x:v>
      </x:c>
      <x:c r="J21" s="126">
        <x:v>-0.019780558</x:v>
      </x:c>
      <x:c r="K21" s="364" t="s">
        <x:v>611</x:v>
      </x:c>
      <x:c r="L21" s="126" t="s">
        <x:v>123</x:v>
      </x:c>
      <x:c r="M21" s="364" t="s">
        <x:v>611</x:v>
      </x:c>
      <x:c r="N21" s="126" t="s">
        <x:v>123</x:v>
      </x:c>
      <x:c r="O21" s="364" t="s">
        <x:v>123</x:v>
      </x:c>
      <x:c r="P21" s="126" t="s">
        <x:v>611</x:v>
      </x:c>
      <x:c r="Q21" s="96" t="s">
        <x:v>611</x:v>
      </x:c>
      <x:c r="R21" s="96">
        <x:v>0.4642954915</x:v>
      </x:c>
      <x:c r="S21" s="365" t="s">
        <x:v>117</x:v>
      </x:c>
      <x:c r="T21" s="375" t="s">
        <x:v>117</x:v>
      </x:c>
      <x:c r="U21" s="364" t="s">
        <x:v>611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0.0995362818</x:v>
      </x:c>
      <x:c r="D22" s="367" t="s">
        <x:v>123</x:v>
      </x:c>
      <x:c r="E22" s="128">
        <x:v>0.0245875799</x:v>
      </x:c>
      <x:c r="F22" s="128">
        <x:v>-0.787817869</x:v>
      </x:c>
      <x:c r="G22" s="369">
        <x:v>0.0995362818</x:v>
      </x:c>
      <x:c r="H22" s="546">
        <x:v>                   0</x:v>
      </x:c>
      <x:c r="I22" s="369">
        <x:v>0.4942260852</x:v>
      </x:c>
      <x:c r="J22" s="368">
        <x:v>-0.242818926</x:v>
      </x:c>
      <x:c r="K22" s="369" t="s">
        <x:v>117</x:v>
      </x:c>
      <x:c r="L22" s="129" t="s">
        <x:v>123</x:v>
      </x:c>
      <x:c r="M22" s="369" t="s">
        <x:v>679</x:v>
      </x:c>
      <x:c r="N22" s="129" t="s">
        <x:v>117</x:v>
      </x:c>
      <x:c r="O22" s="369">
        <x:v>0.5893190507</x:v>
      </x:c>
      <x:c r="P22" s="129">
        <x:v>-0.111943127</x:v>
      </x:c>
      <x:c r="Q22" s="101" t="s">
        <x:v>123</x:v>
      </x:c>
      <x:c r="R22" s="101">
        <x:v>0.1405523543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-2.590047678</x:v>
      </x:c>
      <x:c r="D23" s="359">
        <x:v>-2.339017775</x:v>
      </x:c>
      <x:c r="E23" s="80" t="s">
        <x:v>611</x:v>
      </x:c>
      <x:c r="F23" s="83">
        <x:v>-1.100536583</x:v>
      </x:c>
      <x:c r="G23" s="359">
        <x:v>-2.358469719</x:v>
      </x:c>
      <x:c r="H23" s="81">
        <x:v>-2.021111557</x:v>
      </x:c>
      <x:c r="I23" s="360">
        <x:v>-0.789582911</x:v>
      </x:c>
      <x:c r="J23" s="81">
        <x:v>-2.445244478</x:v>
      </x:c>
      <x:c r="K23" s="360" t="s">
        <x:v>611</x:v>
      </x:c>
      <x:c r="L23" s="81" t="s">
        <x:v>611</x:v>
      </x:c>
      <x:c r="M23" s="360" t="s">
        <x:v>679</x:v>
      </x:c>
      <x:c r="N23" s="81" t="s">
        <x:v>123</x:v>
      </x:c>
      <x:c r="O23" s="360">
        <x:v>-2.538682092</x:v>
      </x:c>
      <x:c r="P23" s="81">
        <x:v>-1.158656348</x:v>
      </x:c>
      <x:c r="Q23" s="80">
        <x:v>-1.649903402</x:v>
      </x:c>
      <x:c r="R23" s="80">
        <x:v>-1.992923145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-3.464067816</x:v>
      </x:c>
      <x:c r="D24" s="377">
        <x:v>-1.337594927</x:v>
      </x:c>
      <x:c r="E24" s="378" t="s">
        <x:v>611</x:v>
      </x:c>
      <x:c r="F24" s="379">
        <x:v>-2.419389348</x:v>
      </x:c>
      <x:c r="G24" s="380">
        <x:v>-2.970228543</x:v>
      </x:c>
      <x:c r="H24" s="20">
        <x:v>-2.39778524</x:v>
      </x:c>
      <x:c r="I24" s="380">
        <x:v>-2.442142281</x:v>
      </x:c>
      <x:c r="J24" s="20">
        <x:v>-2.350938356</x:v>
      </x:c>
      <x:c r="K24" s="380" t="s">
        <x:v>611</x:v>
      </x:c>
      <x:c r="L24" s="20" t="s">
        <x:v>611</x:v>
      </x:c>
      <x:c r="M24" s="380" t="s">
        <x:v>679</x:v>
      </x:c>
      <x:c r="N24" s="20" t="s">
        <x:v>123</x:v>
      </x:c>
      <x:c r="O24" s="380">
        <x:v>-2.032249794</x:v>
      </x:c>
      <x:c r="P24" s="20">
        <x:v>-2.883319038</x:v>
      </x:c>
      <x:c r="Q24" s="13">
        <x:v>-3.981467992</x:v>
      </x:c>
      <x:c r="R24" s="13">
        <x:v>-1.122159888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1.1541743334</x:v>
      </x:c>
      <x:c r="D34" s="359">
        <x:v>1.7874453328</x:v>
      </x:c>
      <x:c r="E34" s="83">
        <x:v>1.9329225872</x:v>
      </x:c>
      <x:c r="F34" s="83">
        <x:v>2.2731328547</x:v>
      </x:c>
      <x:c r="G34" s="359" t="s">
        <x:v>611</x:v>
      </x:c>
      <x:c r="H34" s="81">
        <x:v>1.1831512714</x:v>
      </x:c>
      <x:c r="I34" s="359">
        <x:v>1.6995785589</x:v>
      </x:c>
      <x:c r="J34" s="84">
        <x:v>1.6258082925</x:v>
      </x:c>
      <x:c r="K34" s="359">
        <x:v>2.63445691</x:v>
      </x:c>
      <x:c r="L34" s="84">
        <x:v>2.2302202713</x:v>
      </x:c>
      <x:c r="M34" s="359">
        <x:v>1.1523885905</x:v>
      </x:c>
      <x:c r="N34" s="84">
        <x:v>7.3825846954</x:v>
      </x:c>
      <x:c r="O34" s="360">
        <x:v>2.4016613802</x:v>
      </x:c>
      <x:c r="P34" s="84">
        <x:v>1.3189760536</x:v>
      </x:c>
      <x:c r="Q34" s="83">
        <x:v>1.8319226833</x:v>
      </x:c>
      <x:c r="R34" s="83">
        <x:v>1.4789737577</x:v>
      </x:c>
      <x:c r="S34" s="361" t="s">
        <x:v>117</x:v>
      </x:c>
      <x:c r="T34" s="362" t="s">
        <x:v>117</x:v>
      </x:c>
      <x:c r="U34" s="80">
        <x:v>1.1607027708</x:v>
      </x:c>
      <x:c r="V34" s="80" t="s">
        <x:v>679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1.5103650635</x:v>
      </x:c>
      <x:c r="D35" s="359">
        <x:v>2.3221980591</x:v>
      </x:c>
      <x:c r="E35" s="83">
        <x:v>2.5511674274</x:v>
      </x:c>
      <x:c r="F35" s="83">
        <x:v>3.0313118688</x:v>
      </x:c>
      <x:c r="G35" s="359" t="s">
        <x:v>611</x:v>
      </x:c>
      <x:c r="H35" s="84">
        <x:v>1.4533128776</x:v>
      </x:c>
      <x:c r="I35" s="83">
        <x:v>2.1856775129</x:v>
      </x:c>
      <x:c r="J35" s="84">
        <x:v>2.1606154363</x:v>
      </x:c>
      <x:c r="K35" s="359">
        <x:v>3.2824292783</x:v>
      </x:c>
      <x:c r="L35" s="84">
        <x:v>2.9450545346</x:v>
      </x:c>
      <x:c r="M35" s="83">
        <x:v>1.5327077299</x:v>
      </x:c>
      <x:c r="N35" s="84">
        <x:v>9.0208182939</x:v>
      </x:c>
      <x:c r="O35" s="360">
        <x:v>3.1199266525</x:v>
      </x:c>
      <x:c r="P35" s="84">
        <x:v>1.7284062261</x:v>
      </x:c>
      <x:c r="Q35" s="83">
        <x:v>2.297793552</x:v>
      </x:c>
      <x:c r="R35" s="83">
        <x:v>2.0044011413</x:v>
      </x:c>
      <x:c r="S35" s="361" t="s">
        <x:v>117</x:v>
      </x:c>
      <x:c r="T35" s="362" t="s">
        <x:v>117</x:v>
      </x:c>
      <x:c r="U35" s="80">
        <x:v>1.5257002814</x:v>
      </x:c>
      <x:c r="V35" s="80">
        <x:v>12.832729441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1.3010096084</x:v>
      </x:c>
      <x:c r="D36" s="363">
        <x:v>2.0291861453</x:v>
      </x:c>
      <x:c r="E36" s="125">
        <x:v>2.1263732168</x:v>
      </x:c>
      <x:c r="F36" s="125">
        <x:v>2.6234370203</x:v>
      </x:c>
      <x:c r="G36" s="363" t="s">
        <x:v>611</x:v>
      </x:c>
      <x:c r="H36" s="126">
        <x:v>1.2878028459</x:v>
      </x:c>
      <x:c r="I36" s="363">
        <x:v>1.8536901507</x:v>
      </x:c>
      <x:c r="J36" s="127">
        <x:v>1.9280500859</x:v>
      </x:c>
      <x:c r="K36" s="363">
        <x:v>2.8440433214</x:v>
      </x:c>
      <x:c r="L36" s="127">
        <x:v>2.4747214527</x:v>
      </x:c>
      <x:c r="M36" s="363" t="s">
        <x:v>679</x:v>
      </x:c>
      <x:c r="N36" s="127" t="s">
        <x:v>679</x:v>
      </x:c>
      <x:c r="O36" s="364">
        <x:v>2.7460334596</x:v>
      </x:c>
      <x:c r="P36" s="127">
        <x:v>1.4796154016</x:v>
      </x:c>
      <x:c r="Q36" s="363">
        <x:v>1.9463440709</x:v>
      </x:c>
      <x:c r="R36" s="125">
        <x:v>1.7469360224</x:v>
      </x:c>
      <x:c r="S36" s="365" t="s">
        <x:v>117</x:v>
      </x:c>
      <x:c r="T36" s="366" t="s">
        <x:v>117</x:v>
      </x:c>
      <x:c r="U36" s="96">
        <x:v>1.3134740064</x:v>
      </x:c>
      <x:c r="V36" s="96" t="s">
        <x:v>679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0.6076179818</x:v>
      </x:c>
      <x:c r="D37" s="367">
        <x:v>1.0063995794</x:v>
      </x:c>
      <x:c r="E37" s="128">
        <x:v>1.0354577986</x:v>
      </x:c>
      <x:c r="F37" s="128">
        <x:v>1.0626243228</x:v>
      </x:c>
      <x:c r="G37" s="367">
        <x:v>1.161110113</x:v>
      </x:c>
      <x:c r="H37" s="129">
        <x:v>0.7805872</x:v>
      </x:c>
      <x:c r="I37" s="367">
        <x:v>0.8895621476</x:v>
      </x:c>
      <x:c r="J37" s="368">
        <x:v>0.9222791281</x:v>
      </x:c>
      <x:c r="K37" s="367">
        <x:v>1.3529931669</x:v>
      </x:c>
      <x:c r="L37" s="368">
        <x:v>1.1760404317</x:v>
      </x:c>
      <x:c r="M37" s="367">
        <x:v>0.6064386928</x:v>
      </x:c>
      <x:c r="N37" s="368">
        <x:v>4.0915824335</x:v>
      </x:c>
      <x:c r="O37" s="369">
        <x:v>1.262997604</x:v>
      </x:c>
      <x:c r="P37" s="368">
        <x:v>0.6873396071</x:v>
      </x:c>
      <x:c r="Q37" s="128">
        <x:v>0.9942987397</x:v>
      </x:c>
      <x:c r="R37" s="128">
        <x:v>0.7460064037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0.6902214303</x:v>
      </x:c>
      <x:c r="D38" s="359">
        <x:v>1.0118545449</x:v>
      </x:c>
      <x:c r="E38" s="83" t="s">
        <x:v>611</x:v>
      </x:c>
      <x:c r="F38" s="84" t="s">
        <x:v>611</x:v>
      </x:c>
      <x:c r="G38" s="83">
        <x:v>1.7211551714</x:v>
      </x:c>
      <x:c r="H38" s="84">
        <x:v>0.6618683721</x:v>
      </x:c>
      <x:c r="I38" s="83">
        <x:v>0.9423929397</x:v>
      </x:c>
      <x:c r="J38" s="84">
        <x:v>1.0233153591</x:v>
      </x:c>
      <x:c r="K38" s="83">
        <x:v>1.4072642815</x:v>
      </x:c>
      <x:c r="L38" s="84">
        <x:v>1.2446387228</x:v>
      </x:c>
      <x:c r="M38" s="83" t="s">
        <x:v>679</x:v>
      </x:c>
      <x:c r="N38" s="83" t="s">
        <x:v>611</x:v>
      </x:c>
      <x:c r="O38" s="360">
        <x:v>1.5033369507</x:v>
      </x:c>
      <x:c r="P38" s="84">
        <x:v>0.7740842728</x:v>
      </x:c>
      <x:c r="Q38" s="83">
        <x:v>1.1440250158</x:v>
      </x:c>
      <x:c r="R38" s="83">
        <x:v>0.8529961217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1.2574319538</x:v>
      </x:c>
      <x:c r="D39" s="359">
        <x:v>1.7559018562</x:v>
      </x:c>
      <x:c r="E39" s="83" t="s">
        <x:v>611</x:v>
      </x:c>
      <x:c r="F39" s="373" t="s">
        <x:v>611</x:v>
      </x:c>
      <x:c r="G39" s="83">
        <x:v>2.9443970538</x:v>
      </x:c>
      <x:c r="H39" s="373">
        <x:v>1.2565590415</x:v>
      </x:c>
      <x:c r="I39" s="83">
        <x:v>1.8396382843</x:v>
      </x:c>
      <x:c r="J39" s="373">
        <x:v>1.7073500221</x:v>
      </x:c>
      <x:c r="K39" s="83">
        <x:v>2.7448862796</x:v>
      </x:c>
      <x:c r="L39" s="373">
        <x:v>2.4934298851</x:v>
      </x:c>
      <x:c r="M39" s="83">
        <x:v>1.2705174788</x:v>
      </x:c>
      <x:c r="N39" s="83" t="s">
        <x:v>611</x:v>
      </x:c>
      <x:c r="O39" s="360">
        <x:v>2.5239864799</x:v>
      </x:c>
      <x:c r="P39" s="84">
        <x:v>1.4509110759</x:v>
      </x:c>
      <x:c r="Q39" s="83">
        <x:v>1.9156294892</x:v>
      </x:c>
      <x:c r="R39" s="83">
        <x:v>1.6650664541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679</x:v>
      </x:c>
      <x:c r="E41" s="374" t="s">
        <x:v>611</x:v>
      </x:c>
      <x:c r="F41" s="83" t="s">
        <x:v>611</x:v>
      </x:c>
      <x:c r="G41" s="360" t="s">
        <x:v>611</x:v>
      </x:c>
      <x:c r="H41" s="81" t="s">
        <x:v>611</x:v>
      </x:c>
      <x:c r="I41" s="360" t="s">
        <x:v>611</x:v>
      </x:c>
      <x:c r="J41" s="81" t="s">
        <x:v>679</x:v>
      </x:c>
      <x:c r="K41" s="360" t="s">
        <x:v>611</x:v>
      </x:c>
      <x:c r="L41" s="81" t="s">
        <x:v>123</x:v>
      </x:c>
      <x:c r="M41" s="360" t="s">
        <x:v>611</x:v>
      </x:c>
      <x:c r="N41" s="81" t="s">
        <x:v>123</x:v>
      </x:c>
      <x:c r="O41" s="360" t="s">
        <x:v>123</x:v>
      </x:c>
      <x:c r="P41" s="81" t="s">
        <x:v>611</x:v>
      </x:c>
      <x:c r="Q41" s="80" t="s">
        <x:v>611</x:v>
      </x:c>
      <x:c r="R41" s="80" t="s">
        <x:v>679</x:v>
      </x:c>
      <x:c r="S41" s="361" t="s">
        <x:v>117</x:v>
      </x:c>
      <x:c r="T41" s="372" t="s">
        <x:v>117</x:v>
      </x:c>
      <x:c r="U41" s="360" t="s">
        <x:v>611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679</x:v>
      </x:c>
      <x:c r="E42" s="83" t="s">
        <x:v>611</x:v>
      </x:c>
      <x:c r="F42" s="83" t="s">
        <x:v>611</x:v>
      </x:c>
      <x:c r="G42" s="360" t="s">
        <x:v>611</x:v>
      </x:c>
      <x:c r="H42" s="81" t="s">
        <x:v>611</x:v>
      </x:c>
      <x:c r="I42" s="360" t="s">
        <x:v>611</x:v>
      </x:c>
      <x:c r="J42" s="81" t="s">
        <x:v>679</x:v>
      </x:c>
      <x:c r="K42" s="360" t="s">
        <x:v>611</x:v>
      </x:c>
      <x:c r="L42" s="81" t="s">
        <x:v>123</x:v>
      </x:c>
      <x:c r="M42" s="360" t="s">
        <x:v>611</x:v>
      </x:c>
      <x:c r="N42" s="81" t="s">
        <x:v>123</x:v>
      </x:c>
      <x:c r="O42" s="360" t="s">
        <x:v>123</x:v>
      </x:c>
      <x:c r="P42" s="81" t="s">
        <x:v>611</x:v>
      </x:c>
      <x:c r="Q42" s="80" t="s">
        <x:v>611</x:v>
      </x:c>
      <x:c r="R42" s="80">
        <x:v>6.6338865516</x:v>
      </x:c>
      <x:c r="S42" s="361" t="s">
        <x:v>117</x:v>
      </x:c>
      <x:c r="T42" s="372" t="s">
        <x:v>117</x:v>
      </x:c>
      <x:c r="U42" s="360" t="s">
        <x:v>611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679</x:v>
      </x:c>
      <x:c r="E43" s="125" t="s">
        <x:v>611</x:v>
      </x:c>
      <x:c r="F43" s="125" t="s">
        <x:v>611</x:v>
      </x:c>
      <x:c r="G43" s="364" t="s">
        <x:v>611</x:v>
      </x:c>
      <x:c r="H43" s="126" t="s">
        <x:v>611</x:v>
      </x:c>
      <x:c r="I43" s="364" t="s">
        <x:v>611</x:v>
      </x:c>
      <x:c r="J43" s="126">
        <x:v>8.7474583648</x:v>
      </x:c>
      <x:c r="K43" s="364" t="s">
        <x:v>611</x:v>
      </x:c>
      <x:c r="L43" s="126" t="s">
        <x:v>123</x:v>
      </x:c>
      <x:c r="M43" s="364" t="s">
        <x:v>611</x:v>
      </x:c>
      <x:c r="N43" s="126" t="s">
        <x:v>123</x:v>
      </x:c>
      <x:c r="O43" s="364" t="s">
        <x:v>123</x:v>
      </x:c>
      <x:c r="P43" s="126" t="s">
        <x:v>611</x:v>
      </x:c>
      <x:c r="Q43" s="96" t="s">
        <x:v>611</x:v>
      </x:c>
      <x:c r="R43" s="96">
        <x:v>7.3246606345</x:v>
      </x:c>
      <x:c r="S43" s="365" t="s">
        <x:v>117</x:v>
      </x:c>
      <x:c r="T43" s="375" t="s">
        <x:v>117</x:v>
      </x:c>
      <x:c r="U43" s="364" t="s">
        <x:v>611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6.9691835599</x:v>
      </x:c>
      <x:c r="D44" s="367" t="s">
        <x:v>123</x:v>
      </x:c>
      <x:c r="E44" s="128">
        <x:v>10.254429344</x:v>
      </x:c>
      <x:c r="F44" s="128">
        <x:v>11.208959954</x:v>
      </x:c>
      <x:c r="G44" s="369">
        <x:v>6.9691835599</x:v>
      </x:c>
      <x:c r="H44" s="546">
        <x:v>                   0</x:v>
      </x:c>
      <x:c r="I44" s="369">
        <x:v>12.261573844</x:v>
      </x:c>
      <x:c r="J44" s="368">
        <x:v>8.4094076144</x:v>
      </x:c>
      <x:c r="K44" s="369" t="s">
        <x:v>117</x:v>
      </x:c>
      <x:c r="L44" s="129" t="s">
        <x:v>123</x:v>
      </x:c>
      <x:c r="M44" s="369" t="s">
        <x:v>679</x:v>
      </x:c>
      <x:c r="N44" s="129" t="s">
        <x:v>117</x:v>
      </x:c>
      <x:c r="O44" s="369">
        <x:v>13.615262591</x:v>
      </x:c>
      <x:c r="P44" s="129">
        <x:v>7.9798625753</x:v>
      </x:c>
      <x:c r="Q44" s="101" t="s">
        <x:v>123</x:v>
      </x:c>
      <x:c r="R44" s="101">
        <x:v>7.7564448755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1.3341396827</x:v>
      </x:c>
      <x:c r="D45" s="359">
        <x:v>1.9479535864</x:v>
      </x:c>
      <x:c r="E45" s="80" t="s">
        <x:v>611</x:v>
      </x:c>
      <x:c r="F45" s="83">
        <x:v>2.5579810929</x:v>
      </x:c>
      <x:c r="G45" s="359">
        <x:v>5.8241578959</x:v>
      </x:c>
      <x:c r="H45" s="81">
        <x:v>1.2074965203</x:v>
      </x:c>
      <x:c r="I45" s="360">
        <x:v>1.9621017516</x:v>
      </x:c>
      <x:c r="J45" s="81">
        <x:v>1.7194385399</x:v>
      </x:c>
      <x:c r="K45" s="360" t="s">
        <x:v>611</x:v>
      </x:c>
      <x:c r="L45" s="81" t="s">
        <x:v>611</x:v>
      </x:c>
      <x:c r="M45" s="360" t="s">
        <x:v>679</x:v>
      </x:c>
      <x:c r="N45" s="81" t="s">
        <x:v>123</x:v>
      </x:c>
      <x:c r="O45" s="360">
        <x:v>4.4339759213</x:v>
      </x:c>
      <x:c r="P45" s="81">
        <x:v>1.2466879155</x:v>
      </x:c>
      <x:c r="Q45" s="80">
        <x:v>1.9069705441</x:v>
      </x:c>
      <x:c r="R45" s="80">
        <x:v>1.8595228257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2.7386196185</x:v>
      </x:c>
      <x:c r="D46" s="377">
        <x:v>3.5625228002</x:v>
      </x:c>
      <x:c r="E46" s="378" t="s">
        <x:v>611</x:v>
      </x:c>
      <x:c r="F46" s="379">
        <x:v>5.4427970719</x:v>
      </x:c>
      <x:c r="G46" s="380">
        <x:v>8.3077278194</x:v>
      </x:c>
      <x:c r="H46" s="20">
        <x:v>2.8101487529</x:v>
      </x:c>
      <x:c r="I46" s="380">
        <x:v>4.5201143607</x:v>
      </x:c>
      <x:c r="J46" s="20">
        <x:v>3.2715307188</x:v>
      </x:c>
      <x:c r="K46" s="380" t="s">
        <x:v>611</x:v>
      </x:c>
      <x:c r="L46" s="20" t="s">
        <x:v>611</x:v>
      </x:c>
      <x:c r="M46" s="380" t="s">
        <x:v>679</x:v>
      </x:c>
      <x:c r="N46" s="20" t="s">
        <x:v>123</x:v>
      </x:c>
      <x:c r="O46" s="380">
        <x:v>6.2484274574</x:v>
      </x:c>
      <x:c r="P46" s="20">
        <x:v>3.0488881074</x:v>
      </x:c>
      <x:c r="Q46" s="13">
        <x:v>4.0265567649</x:v>
      </x:c>
      <x:c r="R46" s="13">
        <x:v>3.7302904454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705.25</x:v>
      </x:c>
      <x:c r="D12" s="320">
        <x:v>306.25</x:v>
      </x:c>
      <x:c r="E12" s="321">
        <x:v>227.25</x:v>
      </x:c>
      <x:c r="F12" s="321">
        <x:v>171.75</x:v>
      </x:c>
      <x:c r="G12" s="320" t="s">
        <x:v>611</x:v>
      </x:c>
      <x:c r="H12" s="322">
        <x:v>672.5</x:v>
      </x:c>
      <x:c r="I12" s="320">
        <x:v>351</x:v>
      </x:c>
      <x:c r="J12" s="323">
        <x:v>336</x:v>
      </x:c>
      <x:c r="K12" s="320">
        <x:v>151</x:v>
      </x:c>
      <x:c r="L12" s="323">
        <x:v>191.25</x:v>
      </x:c>
      <x:c r="M12" s="320">
        <x:v>685.75</x:v>
      </x:c>
      <x:c r="N12" s="323">
        <x:v>17.75</x:v>
      </x:c>
      <x:c r="O12" s="91">
        <x:v>164.25</x:v>
      </x:c>
      <x:c r="P12" s="323">
        <x:v>541</x:v>
      </x:c>
      <x:c r="Q12" s="321">
        <x:v>298.75</x:v>
      </x:c>
      <x:c r="R12" s="321">
        <x:v>406.5</x:v>
      </x:c>
      <x:c r="S12" s="324" t="s">
        <x:v>117</x:v>
      </x:c>
      <x:c r="T12" s="325" t="s">
        <x:v>117</x:v>
      </x:c>
      <x:c r="U12" s="326">
        <x:v>692.5</x:v>
      </x:c>
      <x:c r="V12" s="326" t="s">
        <x:v>679</x:v>
      </x:c>
      <x:c r="W12" s="322" t="s">
        <x:v>123</x:v>
      </x:c>
      <x:c r="X12" s="451">
        <x:v>0.684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601.9</x:v>
      </x:c>
      <x:c r="D13" s="320">
        <x:v>262.15</x:v>
      </x:c>
      <x:c r="E13" s="321">
        <x:v>190.4</x:v>
      </x:c>
      <x:c r="F13" s="321">
        <x:v>149.35</x:v>
      </x:c>
      <x:c r="G13" s="320" t="s">
        <x:v>611</x:v>
      </x:c>
      <x:c r="H13" s="323">
        <x:v>577.5</x:v>
      </x:c>
      <x:c r="I13" s="321">
        <x:v>298.4</x:v>
      </x:c>
      <x:c r="J13" s="323">
        <x:v>289.9</x:v>
      </x:c>
      <x:c r="K13" s="320">
        <x:v>127.6</x:v>
      </x:c>
      <x:c r="L13" s="323">
        <x:v>163.8</x:v>
      </x:c>
      <x:c r="M13" s="321">
        <x:v>584.9</x:v>
      </x:c>
      <x:c r="N13" s="323">
        <x:v>15.2</x:v>
      </x:c>
      <x:c r="O13" s="91">
        <x:v>136.15</x:v>
      </x:c>
      <x:c r="P13" s="323">
        <x:v>465.75</x:v>
      </x:c>
      <x:c r="Q13" s="321">
        <x:v>263.5</x:v>
      </x:c>
      <x:c r="R13" s="321">
        <x:v>338.4</x:v>
      </x:c>
      <x:c r="S13" s="324" t="s">
        <x:v>117</x:v>
      </x:c>
      <x:c r="T13" s="325" t="s">
        <x:v>117</x:v>
      </x:c>
      <x:c r="U13" s="326">
        <x:v>591.1</x:v>
      </x:c>
      <x:c r="V13" s="326">
        <x:v>6.8</x:v>
      </x:c>
      <x:c r="W13" s="323" t="s">
        <x:v>123</x:v>
      </x:c>
      <x:c r="X13" s="452">
        <x:v>0.684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673.833333</x:v>
      </x:c>
      <x:c r="D14" s="328">
        <x:v>289</x:v>
      </x:c>
      <x:c r="E14" s="329">
        <x:v>224.166666</x:v>
      </x:c>
      <x:c r="F14" s="329">
        <x:v>160.666666</x:v>
      </x:c>
      <x:c r="G14" s="328" t="s">
        <x:v>611</x:v>
      </x:c>
      <x:c r="H14" s="330">
        <x:v>646.166666</x:v>
      </x:c>
      <x:c r="I14" s="328">
        <x:v>342.666666</x:v>
      </x:c>
      <x:c r="J14" s="331">
        <x:v>313.5</x:v>
      </x:c>
      <x:c r="K14" s="328">
        <x:v>145.666666</x:v>
      </x:c>
      <x:c r="L14" s="331">
        <x:v>188.333333</x:v>
      </x:c>
      <x:c r="M14" s="328" t="s">
        <x:v>679</x:v>
      </x:c>
      <x:c r="N14" s="331" t="s">
        <x:v>679</x:v>
      </x:c>
      <x:c r="O14" s="332">
        <x:v>151.333333</x:v>
      </x:c>
      <x:c r="P14" s="331">
        <x:v>522.5</x:v>
      </x:c>
      <x:c r="Q14" s="328">
        <x:v>295</x:v>
      </x:c>
      <x:c r="R14" s="329">
        <x:v>378.833333</x:v>
      </x:c>
      <x:c r="S14" s="333" t="s">
        <x:v>117</x:v>
      </x:c>
      <x:c r="T14" s="334" t="s">
        <x:v>117</x:v>
      </x:c>
      <x:c r="U14" s="335">
        <x:v>661.5</x:v>
      </x:c>
      <x:c r="V14" s="335" t="s">
        <x:v>679</x:v>
      </x:c>
      <x:c r="W14" s="330" t="s">
        <x:v>123</x:v>
      </x:c>
      <x:c r="X14" s="451">
        <x:v>0.684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307</x:v>
      </x:c>
      <x:c r="D15" s="337">
        <x:v>96</x:v>
      </x:c>
      <x:c r="E15" s="338">
        <x:v>99</x:v>
      </x:c>
      <x:c r="F15" s="338">
        <x:v>112</x:v>
      </x:c>
      <x:c r="G15" s="337">
        <x:v>53</x:v>
      </x:c>
      <x:c r="H15" s="339">
        <x:v>254</x:v>
      </x:c>
      <x:c r="I15" s="337">
        <x:v>136</x:v>
      </x:c>
      <x:c r="J15" s="340">
        <x:v>165</x:v>
      </x:c>
      <x:c r="K15" s="337">
        <x:v>65</x:v>
      </x:c>
      <x:c r="L15" s="340">
        <x:v>71</x:v>
      </x:c>
      <x:c r="M15" s="337">
        <x:v>301</x:v>
      </x:c>
      <x:c r="N15" s="340">
        <x:v>6</x:v>
      </x:c>
      <x:c r="O15" s="341">
        <x:v>72</x:v>
      </x:c>
      <x:c r="P15" s="340">
        <x:v>235</x:v>
      </x:c>
      <x:c r="Q15" s="338">
        <x:v>151</x:v>
      </x:c>
      <x:c r="R15" s="338">
        <x:v>156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1056</x:v>
      </x:c>
      <x:c r="D16" s="320">
        <x:v>501</x:v>
      </x:c>
      <x:c r="E16" s="321" t="s">
        <x:v>611</x:v>
      </x:c>
      <x:c r="F16" s="323" t="s">
        <x:v>611</x:v>
      </x:c>
      <x:c r="G16" s="321">
        <x:v>216</x:v>
      </x:c>
      <x:c r="H16" s="323">
        <x:v>840</x:v>
      </x:c>
      <x:c r="I16" s="321">
        <x:v>509</x:v>
      </x:c>
      <x:c r="J16" s="323">
        <x:v>539</x:v>
      </x:c>
      <x:c r="K16" s="321">
        <x:v>235</x:v>
      </x:c>
      <x:c r="L16" s="323">
        <x:v>273</x:v>
      </x:c>
      <x:c r="M16" s="321" t="s">
        <x:v>679</x:v>
      </x:c>
      <x:c r="N16" s="321" t="s">
        <x:v>611</x:v>
      </x:c>
      <x:c r="O16" s="91">
        <x:v>244</x:v>
      </x:c>
      <x:c r="P16" s="323">
        <x:v>812</x:v>
      </x:c>
      <x:c r="Q16" s="321">
        <x:v>439</x:v>
      </x:c>
      <x:c r="R16" s="321">
        <x:v>617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0.698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784</x:v>
      </x:c>
      <x:c r="D17" s="320">
        <x:v>400</x:v>
      </x:c>
      <x:c r="E17" s="321" t="s">
        <x:v>611</x:v>
      </x:c>
      <x:c r="F17" s="345" t="s">
        <x:v>611</x:v>
      </x:c>
      <x:c r="G17" s="321">
        <x:v>100</x:v>
      </x:c>
      <x:c r="H17" s="345">
        <x:v>684</x:v>
      </x:c>
      <x:c r="I17" s="321">
        <x:v>379</x:v>
      </x:c>
      <x:c r="J17" s="345">
        <x:v>400</x:v>
      </x:c>
      <x:c r="K17" s="321">
        <x:v>174</x:v>
      </x:c>
      <x:c r="L17" s="345">
        <x:v>204</x:v>
      </x:c>
      <x:c r="M17" s="321">
        <x:v>768</x:v>
      </x:c>
      <x:c r="N17" s="321" t="s">
        <x:v>611</x:v>
      </x:c>
      <x:c r="O17" s="91">
        <x:v>194</x:v>
      </x:c>
      <x:c r="P17" s="323">
        <x:v>590</x:v>
      </x:c>
      <x:c r="Q17" s="321">
        <x:v>337</x:v>
      </x:c>
      <x:c r="R17" s="321">
        <x:v>447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0.698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679</x:v>
      </x:c>
      <x:c r="E19" s="346" t="s">
        <x:v>611</x:v>
      </x:c>
      <x:c r="F19" s="321" t="s">
        <x:v>611</x:v>
      </x:c>
      <x:c r="G19" s="91" t="s">
        <x:v>611</x:v>
      </x:c>
      <x:c r="H19" s="322" t="s">
        <x:v>611</x:v>
      </x:c>
      <x:c r="I19" s="91" t="s">
        <x:v>611</x:v>
      </x:c>
      <x:c r="J19" s="322" t="s">
        <x:v>679</x:v>
      </x:c>
      <x:c r="K19" s="91" t="s">
        <x:v>611</x:v>
      </x:c>
      <x:c r="L19" s="322" t="s">
        <x:v>123</x:v>
      </x:c>
      <x:c r="M19" s="91" t="s">
        <x:v>611</x:v>
      </x:c>
      <x:c r="N19" s="322" t="s">
        <x:v>123</x:v>
      </x:c>
      <x:c r="O19" s="91" t="s">
        <x:v>123</x:v>
      </x:c>
      <x:c r="P19" s="322" t="s">
        <x:v>611</x:v>
      </x:c>
      <x:c r="Q19" s="326" t="s">
        <x:v>611</x:v>
      </x:c>
      <x:c r="R19" s="326" t="s">
        <x:v>679</x:v>
      </x:c>
      <x:c r="S19" s="324" t="s">
        <x:v>117</x:v>
      </x:c>
      <x:c r="T19" s="344" t="s">
        <x:v>117</x:v>
      </x:c>
      <x:c r="U19" s="91" t="s">
        <x:v>611</x:v>
      </x:c>
      <x:c r="V19" s="326" t="s">
        <x:v>123</x:v>
      </x:c>
      <x:c r="W19" s="322" t="s">
        <x:v>117</x:v>
      </x:c>
      <x:c r="X19" s="451">
        <x:v>0.438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679</x:v>
      </x:c>
      <x:c r="E20" s="321" t="s">
        <x:v>611</x:v>
      </x:c>
      <x:c r="F20" s="321" t="s">
        <x:v>611</x:v>
      </x:c>
      <x:c r="G20" s="91" t="s">
        <x:v>611</x:v>
      </x:c>
      <x:c r="H20" s="322" t="s">
        <x:v>611</x:v>
      </x:c>
      <x:c r="I20" s="91" t="s">
        <x:v>611</x:v>
      </x:c>
      <x:c r="J20" s="322" t="s">
        <x:v>679</x:v>
      </x:c>
      <x:c r="K20" s="91" t="s">
        <x:v>611</x:v>
      </x:c>
      <x:c r="L20" s="322" t="s">
        <x:v>123</x:v>
      </x:c>
      <x:c r="M20" s="91" t="s">
        <x:v>611</x:v>
      </x:c>
      <x:c r="N20" s="322" t="s">
        <x:v>123</x:v>
      </x:c>
      <x:c r="O20" s="91" t="s">
        <x:v>123</x:v>
      </x:c>
      <x:c r="P20" s="322" t="s">
        <x:v>611</x:v>
      </x:c>
      <x:c r="Q20" s="326" t="s">
        <x:v>611</x:v>
      </x:c>
      <x:c r="R20" s="326">
        <x:v>22.8</x:v>
      </x:c>
      <x:c r="S20" s="324" t="s">
        <x:v>117</x:v>
      </x:c>
      <x:c r="T20" s="344" t="s">
        <x:v>117</x:v>
      </x:c>
      <x:c r="U20" s="91" t="s">
        <x:v>611</x:v>
      </x:c>
      <x:c r="V20" s="326" t="s">
        <x:v>123</x:v>
      </x:c>
      <x:c r="W20" s="322" t="s">
        <x:v>117</x:v>
      </x:c>
      <x:c r="X20" s="453">
        <x:v>0.438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679</x:v>
      </x:c>
      <x:c r="E21" s="329" t="s">
        <x:v>611</x:v>
      </x:c>
      <x:c r="F21" s="329" t="s">
        <x:v>611</x:v>
      </x:c>
      <x:c r="G21" s="332" t="s">
        <x:v>611</x:v>
      </x:c>
      <x:c r="H21" s="330" t="s">
        <x:v>611</x:v>
      </x:c>
      <x:c r="I21" s="332" t="s">
        <x:v>611</x:v>
      </x:c>
      <x:c r="J21" s="330">
        <x:v>15</x:v>
      </x:c>
      <x:c r="K21" s="332" t="s">
        <x:v>611</x:v>
      </x:c>
      <x:c r="L21" s="330" t="s">
        <x:v>123</x:v>
      </x:c>
      <x:c r="M21" s="332" t="s">
        <x:v>611</x:v>
      </x:c>
      <x:c r="N21" s="330" t="s">
        <x:v>123</x:v>
      </x:c>
      <x:c r="O21" s="332" t="s">
        <x:v>123</x:v>
      </x:c>
      <x:c r="P21" s="330" t="s">
        <x:v>611</x:v>
      </x:c>
      <x:c r="Q21" s="335" t="s">
        <x:v>611</x:v>
      </x:c>
      <x:c r="R21" s="335">
        <x:v>21.3333333</x:v>
      </x:c>
      <x:c r="S21" s="333" t="s">
        <x:v>117</x:v>
      </x:c>
      <x:c r="T21" s="347" t="s">
        <x:v>117</x:v>
      </x:c>
      <x:c r="U21" s="332" t="s">
        <x:v>611</x:v>
      </x:c>
      <x:c r="V21" s="335" t="s">
        <x:v>123</x:v>
      </x:c>
      <x:c r="W21" s="330" t="s">
        <x:v>117</x:v>
      </x:c>
      <x:c r="X21" s="451">
        <x:v>0.438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13</x:v>
      </x:c>
      <x:c r="D22" s="337" t="s">
        <x:v>123</x:v>
      </x:c>
      <x:c r="E22" s="338">
        <x:v>6</x:v>
      </x:c>
      <x:c r="F22" s="338">
        <x:v>7</x:v>
      </x:c>
      <x:c r="G22" s="341">
        <x:v>13</x:v>
      </x:c>
      <x:c r="H22" s="551">
        <x:v>                   0</x:v>
      </x:c>
      <x:c r="I22" s="341">
        <x:v>4</x:v>
      </x:c>
      <x:c r="J22" s="340">
        <x:v>9</x:v>
      </x:c>
      <x:c r="K22" s="341" t="s">
        <x:v>117</x:v>
      </x:c>
      <x:c r="L22" s="339" t="s">
        <x:v>123</x:v>
      </x:c>
      <x:c r="M22" s="341" t="s">
        <x:v>679</x:v>
      </x:c>
      <x:c r="N22" s="339" t="s">
        <x:v>117</x:v>
      </x:c>
      <x:c r="O22" s="341">
        <x:v>3</x:v>
      </x:c>
      <x:c r="P22" s="339">
        <x:v>10</x:v>
      </x:c>
      <x:c r="Q22" s="348" t="s">
        <x:v>123</x:v>
      </x:c>
      <x:c r="R22" s="348">
        <x:v>10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205</x:v>
      </x:c>
      <x:c r="D23" s="320">
        <x:v>106</x:v>
      </x:c>
      <x:c r="E23" s="326" t="s">
        <x:v>611</x:v>
      </x:c>
      <x:c r="F23" s="321">
        <x:v>49</x:v>
      </x:c>
      <x:c r="G23" s="320">
        <x:v>20</x:v>
      </x:c>
      <x:c r="H23" s="322">
        <x:v>185</x:v>
      </x:c>
      <x:c r="I23" s="91">
        <x:v>79</x:v>
      </x:c>
      <x:c r="J23" s="322">
        <x:v>126</x:v>
      </x:c>
      <x:c r="K23" s="91" t="s">
        <x:v>611</x:v>
      </x:c>
      <x:c r="L23" s="322" t="s">
        <x:v>611</x:v>
      </x:c>
      <x:c r="M23" s="91" t="s">
        <x:v>679</x:v>
      </x:c>
      <x:c r="N23" s="322" t="s">
        <x:v>123</x:v>
      </x:c>
      <x:c r="O23" s="91">
        <x:v>32</x:v>
      </x:c>
      <x:c r="P23" s="322">
        <x:v>173</x:v>
      </x:c>
      <x:c r="Q23" s="326">
        <x:v>92</x:v>
      </x:c>
      <x:c r="R23" s="326">
        <x:v>113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0.739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146</x:v>
      </x:c>
      <x:c r="D24" s="351">
        <x:v>82</x:v>
      </x:c>
      <x:c r="E24" s="352" t="s">
        <x:v>611</x:v>
      </x:c>
      <x:c r="F24" s="353">
        <x:v>32</x:v>
      </x:c>
      <x:c r="G24" s="354">
        <x:v>13</x:v>
      </x:c>
      <x:c r="H24" s="355">
        <x:v>133</x:v>
      </x:c>
      <x:c r="I24" s="354">
        <x:v>49</x:v>
      </x:c>
      <x:c r="J24" s="355">
        <x:v>97</x:v>
      </x:c>
      <x:c r="K24" s="354" t="s">
        <x:v>611</x:v>
      </x:c>
      <x:c r="L24" s="355" t="s">
        <x:v>611</x:v>
      </x:c>
      <x:c r="M24" s="354" t="s">
        <x:v>679</x:v>
      </x:c>
      <x:c r="N24" s="355" t="s">
        <x:v>123</x:v>
      </x:c>
      <x:c r="O24" s="354">
        <x:v>25</x:v>
      </x:c>
      <x:c r="P24" s="355">
        <x:v>121</x:v>
      </x:c>
      <x:c r="Q24" s="356">
        <x:v>63</x:v>
      </x:c>
      <x:c r="R24" s="356">
        <x:v>83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0.739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813</x:v>
      </x:c>
      <x:c r="D33" s="320">
        <x:v>358</x:v>
      </x:c>
      <x:c r="E33" s="321">
        <x:v>262</x:v>
      </x:c>
      <x:c r="F33" s="321">
        <x:v>193</x:v>
      </x:c>
      <x:c r="G33" s="320">
        <x:v>38</x:v>
      </x:c>
      <x:c r="H33" s="322">
        <x:v>775</x:v>
      </x:c>
      <x:c r="I33" s="320">
        <x:v>416</x:v>
      </x:c>
      <x:c r="J33" s="323">
        <x:v>376</x:v>
      </x:c>
      <x:c r="K33" s="320">
        <x:v>183</x:v>
      </x:c>
      <x:c r="L33" s="323">
        <x:v>224</x:v>
      </x:c>
      <x:c r="M33" s="320">
        <x:v>790</x:v>
      </x:c>
      <x:c r="N33" s="323">
        <x:v>21</x:v>
      </x:c>
      <x:c r="O33" s="91">
        <x:v>193</x:v>
      </x:c>
      <x:c r="P33" s="323">
        <x:v>620</x:v>
      </x:c>
      <x:c r="Q33" s="321">
        <x:v>352</x:v>
      </x:c>
      <x:c r="R33" s="321">
        <x:v>461</x:v>
      </x:c>
      <x:c r="S33" s="324">
        <x:v>0</x:v>
      </x:c>
      <x:c r="T33" s="325">
        <x:v>0</x:v>
      </x:c>
      <x:c r="U33" s="326">
        <x:v>799</x:v>
      </x:c>
      <x:c r="V33" s="326">
        <x:v>10</x:v>
      </x:c>
      <x:c r="W33" s="322">
        <x:v>5</x:v>
      </x:c>
      <x:c r="X33" s="451">
        <x:v>0.684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813</x:v>
      </x:c>
      <x:c r="D34" s="320">
        <x:v>358</x:v>
      </x:c>
      <x:c r="E34" s="321">
        <x:v>262</x:v>
      </x:c>
      <x:c r="F34" s="321">
        <x:v>193</x:v>
      </x:c>
      <x:c r="G34" s="320">
        <x:v>38</x:v>
      </x:c>
      <x:c r="H34" s="323">
        <x:v>775</x:v>
      </x:c>
      <x:c r="I34" s="321">
        <x:v>416</x:v>
      </x:c>
      <x:c r="J34" s="323">
        <x:v>376</x:v>
      </x:c>
      <x:c r="K34" s="320">
        <x:v>183</x:v>
      </x:c>
      <x:c r="L34" s="323">
        <x:v>224</x:v>
      </x:c>
      <x:c r="M34" s="321">
        <x:v>790</x:v>
      </x:c>
      <x:c r="N34" s="323">
        <x:v>21</x:v>
      </x:c>
      <x:c r="O34" s="91">
        <x:v>193</x:v>
      </x:c>
      <x:c r="P34" s="323">
        <x:v>620</x:v>
      </x:c>
      <x:c r="Q34" s="321">
        <x:v>352</x:v>
      </x:c>
      <x:c r="R34" s="321">
        <x:v>461</x:v>
      </x:c>
      <x:c r="S34" s="324">
        <x:v>0</x:v>
      </x:c>
      <x:c r="T34" s="325">
        <x:v>0</x:v>
      </x:c>
      <x:c r="U34" s="326">
        <x:v>799</x:v>
      </x:c>
      <x:c r="V34" s="326">
        <x:v>10</x:v>
      </x:c>
      <x:c r="W34" s="323">
        <x:v>5</x:v>
      </x:c>
      <x:c r="X34" s="452">
        <x:v>0.684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813</x:v>
      </x:c>
      <x:c r="D35" s="328">
        <x:v>358</x:v>
      </x:c>
      <x:c r="E35" s="329">
        <x:v>262</x:v>
      </x:c>
      <x:c r="F35" s="329">
        <x:v>193</x:v>
      </x:c>
      <x:c r="G35" s="328">
        <x:v>38</x:v>
      </x:c>
      <x:c r="H35" s="330">
        <x:v>775</x:v>
      </x:c>
      <x:c r="I35" s="328">
        <x:v>416</x:v>
      </x:c>
      <x:c r="J35" s="331">
        <x:v>376</x:v>
      </x:c>
      <x:c r="K35" s="328">
        <x:v>183</x:v>
      </x:c>
      <x:c r="L35" s="331">
        <x:v>224</x:v>
      </x:c>
      <x:c r="M35" s="328">
        <x:v>790</x:v>
      </x:c>
      <x:c r="N35" s="331">
        <x:v>21</x:v>
      </x:c>
      <x:c r="O35" s="332">
        <x:v>193</x:v>
      </x:c>
      <x:c r="P35" s="331">
        <x:v>620</x:v>
      </x:c>
      <x:c r="Q35" s="328">
        <x:v>352</x:v>
      </x:c>
      <x:c r="R35" s="329">
        <x:v>461</x:v>
      </x:c>
      <x:c r="S35" s="333">
        <x:v>0</x:v>
      </x:c>
      <x:c r="T35" s="334">
        <x:v>0</x:v>
      </x:c>
      <x:c r="U35" s="335">
        <x:v>799</x:v>
      </x:c>
      <x:c r="V35" s="335">
        <x:v>10</x:v>
      </x:c>
      <x:c r="W35" s="330">
        <x:v>5</x:v>
      </x:c>
      <x:c r="X35" s="451">
        <x:v>0.684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2343</x:v>
      </x:c>
      <x:c r="D36" s="337">
        <x:v>794</x:v>
      </x:c>
      <x:c r="E36" s="338">
        <x:v>786</x:v>
      </x:c>
      <x:c r="F36" s="338">
        <x:v>763</x:v>
      </x:c>
      <x:c r="G36" s="337">
        <x:v>528</x:v>
      </x:c>
      <x:c r="H36" s="339">
        <x:v>1815</x:v>
      </x:c>
      <x:c r="I36" s="337">
        <x:v>1047</x:v>
      </x:c>
      <x:c r="J36" s="340">
        <x:v>1233</x:v>
      </x:c>
      <x:c r="K36" s="337">
        <x:v>485</x:v>
      </x:c>
      <x:c r="L36" s="340">
        <x:v>559</x:v>
      </x:c>
      <x:c r="M36" s="337">
        <x:v>2292</x:v>
      </x:c>
      <x:c r="N36" s="340">
        <x:v>46</x:v>
      </x:c>
      <x:c r="O36" s="341">
        <x:v>535</x:v>
      </x:c>
      <x:c r="P36" s="340">
        <x:v>1808</x:v>
      </x:c>
      <x:c r="Q36" s="338">
        <x:v>985</x:v>
      </x:c>
      <x:c r="R36" s="338">
        <x:v>1358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1116</x:v>
      </x:c>
      <x:c r="D37" s="320">
        <x:v>529</x:v>
      </x:c>
      <x:c r="E37" s="321">
        <x:v>329</x:v>
      </x:c>
      <x:c r="F37" s="323">
        <x:v>258</x:v>
      </x:c>
      <x:c r="G37" s="321">
        <x:v>241</x:v>
      </x:c>
      <x:c r="H37" s="323">
        <x:v>875</x:v>
      </x:c>
      <x:c r="I37" s="321">
        <x:v>528</x:v>
      </x:c>
      <x:c r="J37" s="323">
        <x:v>580</x:v>
      </x:c>
      <x:c r="K37" s="321">
        <x:v>245</x:v>
      </x:c>
      <x:c r="L37" s="323">
        <x:v>282</x:v>
      </x:c>
      <x:c r="M37" s="321">
        <x:v>1090</x:v>
      </x:c>
      <x:c r="N37" s="321">
        <x:v>21</x:v>
      </x:c>
      <x:c r="O37" s="91">
        <x:v>258</x:v>
      </x:c>
      <x:c r="P37" s="323">
        <x:v>858</x:v>
      </x:c>
      <x:c r="Q37" s="321">
        <x:v>463</x:v>
      </x:c>
      <x:c r="R37" s="321">
        <x:v>653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0.698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1116</x:v>
      </x:c>
      <x:c r="D38" s="320">
        <x:v>529</x:v>
      </x:c>
      <x:c r="E38" s="321">
        <x:v>329</x:v>
      </x:c>
      <x:c r="F38" s="345">
        <x:v>258</x:v>
      </x:c>
      <x:c r="G38" s="321">
        <x:v>241</x:v>
      </x:c>
      <x:c r="H38" s="345">
        <x:v>875</x:v>
      </x:c>
      <x:c r="I38" s="321">
        <x:v>528</x:v>
      </x:c>
      <x:c r="J38" s="345">
        <x:v>580</x:v>
      </x:c>
      <x:c r="K38" s="321">
        <x:v>245</x:v>
      </x:c>
      <x:c r="L38" s="345">
        <x:v>282</x:v>
      </x:c>
      <x:c r="M38" s="321">
        <x:v>1090</x:v>
      </x:c>
      <x:c r="N38" s="321">
        <x:v>21</x:v>
      </x:c>
      <x:c r="O38" s="91">
        <x:v>258</x:v>
      </x:c>
      <x:c r="P38" s="323">
        <x:v>858</x:v>
      </x:c>
      <x:c r="Q38" s="321">
        <x:v>463</x:v>
      </x:c>
      <x:c r="R38" s="321">
        <x:v>653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0.698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35</x:v>
      </x:c>
      <x:c r="D40" s="320">
        <x:v>10</x:v>
      </x:c>
      <x:c r="E40" s="346">
        <x:v>14</x:v>
      </x:c>
      <x:c r="F40" s="321">
        <x:v>11</x:v>
      </x:c>
      <x:c r="G40" s="91">
        <x:v>5</x:v>
      </x:c>
      <x:c r="H40" s="322">
        <x:v>29</x:v>
      </x:c>
      <x:c r="I40" s="91">
        <x:v>16</x:v>
      </x:c>
      <x:c r="J40" s="322">
        <x:v>19</x:v>
      </x:c>
      <x:c r="K40" s="91">
        <x:v>0</x:v>
      </x:c>
      <x:c r="L40" s="322">
        <x:v>5</x:v>
      </x:c>
      <x:c r="M40" s="91">
        <x:v>34</x:v>
      </x:c>
      <x:c r="N40" s="322">
        <x:v>0</x:v>
      </x:c>
      <x:c r="O40" s="91">
        <x:v>5</x:v>
      </x:c>
      <x:c r="P40" s="322">
        <x:v>28</x:v>
      </x:c>
      <x:c r="Q40" s="326">
        <x:v>10</x:v>
      </x:c>
      <x:c r="R40" s="326">
        <x:v>26</x:v>
      </x:c>
      <x:c r="S40" s="324">
        <x:v>0</x:v>
      </x:c>
      <x:c r="T40" s="344">
        <x:v>0</x:v>
      </x:c>
      <x:c r="U40" s="91">
        <x:v>34</x:v>
      </x:c>
      <x:c r="V40" s="326">
        <x:v>0</x:v>
      </x:c>
      <x:c r="W40" s="322">
        <x:v>0</x:v>
      </x:c>
      <x:c r="X40" s="451">
        <x:v>0.438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35</x:v>
      </x:c>
      <x:c r="D41" s="320">
        <x:v>10</x:v>
      </x:c>
      <x:c r="E41" s="321">
        <x:v>14</x:v>
      </x:c>
      <x:c r="F41" s="321">
        <x:v>11</x:v>
      </x:c>
      <x:c r="G41" s="91">
        <x:v>5</x:v>
      </x:c>
      <x:c r="H41" s="322">
        <x:v>29</x:v>
      </x:c>
      <x:c r="I41" s="91">
        <x:v>16</x:v>
      </x:c>
      <x:c r="J41" s="322">
        <x:v>19</x:v>
      </x:c>
      <x:c r="K41" s="91">
        <x:v>0</x:v>
      </x:c>
      <x:c r="L41" s="322">
        <x:v>5</x:v>
      </x:c>
      <x:c r="M41" s="91">
        <x:v>34</x:v>
      </x:c>
      <x:c r="N41" s="322">
        <x:v>0</x:v>
      </x:c>
      <x:c r="O41" s="91">
        <x:v>5</x:v>
      </x:c>
      <x:c r="P41" s="322">
        <x:v>28</x:v>
      </x:c>
      <x:c r="Q41" s="326">
        <x:v>10</x:v>
      </x:c>
      <x:c r="R41" s="326">
        <x:v>26</x:v>
      </x:c>
      <x:c r="S41" s="324">
        <x:v>0</x:v>
      </x:c>
      <x:c r="T41" s="344">
        <x:v>0</x:v>
      </x:c>
      <x:c r="U41" s="91">
        <x:v>34</x:v>
      </x:c>
      <x:c r="V41" s="326">
        <x:v>0</x:v>
      </x:c>
      <x:c r="W41" s="322">
        <x:v>0</x:v>
      </x:c>
      <x:c r="X41" s="453">
        <x:v>0.438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35</x:v>
      </x:c>
      <x:c r="D42" s="328">
        <x:v>10</x:v>
      </x:c>
      <x:c r="E42" s="329">
        <x:v>14</x:v>
      </x:c>
      <x:c r="F42" s="329">
        <x:v>11</x:v>
      </x:c>
      <x:c r="G42" s="332">
        <x:v>5</x:v>
      </x:c>
      <x:c r="H42" s="330">
        <x:v>29</x:v>
      </x:c>
      <x:c r="I42" s="332">
        <x:v>16</x:v>
      </x:c>
      <x:c r="J42" s="330">
        <x:v>19</x:v>
      </x:c>
      <x:c r="K42" s="332">
        <x:v>0</x:v>
      </x:c>
      <x:c r="L42" s="330">
        <x:v>5</x:v>
      </x:c>
      <x:c r="M42" s="332">
        <x:v>34</x:v>
      </x:c>
      <x:c r="N42" s="330">
        <x:v>0</x:v>
      </x:c>
      <x:c r="O42" s="332">
        <x:v>5</x:v>
      </x:c>
      <x:c r="P42" s="330">
        <x:v>28</x:v>
      </x:c>
      <x:c r="Q42" s="335">
        <x:v>10</x:v>
      </x:c>
      <x:c r="R42" s="335">
        <x:v>26</x:v>
      </x:c>
      <x:c r="S42" s="333">
        <x:v>0</x:v>
      </x:c>
      <x:c r="T42" s="347">
        <x:v>0</x:v>
      </x:c>
      <x:c r="U42" s="332">
        <x:v>34</x:v>
      </x:c>
      <x:c r="V42" s="335">
        <x:v>0</x:v>
      </x:c>
      <x:c r="W42" s="330">
        <x:v>0</x:v>
      </x:c>
      <x:c r="X42" s="451">
        <x:v>0.438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44</x:v>
      </x:c>
      <x:c r="D43" s="337">
        <x:v>5</x:v>
      </x:c>
      <x:c r="E43" s="338">
        <x:v>20</x:v>
      </x:c>
      <x:c r="F43" s="338">
        <x:v>18</x:v>
      </x:c>
      <x:c r="G43" s="341">
        <x:v>44</x:v>
      </x:c>
      <x:c r="H43" s="551">
        <x:v>                   0</x:v>
      </x:c>
      <x:c r="I43" s="341">
        <x:v>14</x:v>
      </x:c>
      <x:c r="J43" s="340">
        <x:v>30</x:v>
      </x:c>
      <x:c r="K43" s="341">
        <x:v>0</x:v>
      </x:c>
      <x:c r="L43" s="339">
        <x:v>0</x:v>
      </x:c>
      <x:c r="M43" s="341">
        <x:v>44</x:v>
      </x:c>
      <x:c r="N43" s="339">
        <x:v>0</x:v>
      </x:c>
      <x:c r="O43" s="341">
        <x:v>11</x:v>
      </x:c>
      <x:c r="P43" s="339">
        <x:v>33</x:v>
      </x:c>
      <x:c r="Q43" s="348">
        <x:v>10</x:v>
      </x:c>
      <x:c r="R43" s="348">
        <x:v>35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219</x:v>
      </x:c>
      <x:c r="D44" s="320">
        <x:v>115</x:v>
      </x:c>
      <x:c r="E44" s="326">
        <x:v>52</x:v>
      </x:c>
      <x:c r="F44" s="321">
        <x:v>52</x:v>
      </x:c>
      <x:c r="G44" s="320">
        <x:v>24</x:v>
      </x:c>
      <x:c r="H44" s="322">
        <x:v>195</x:v>
      </x:c>
      <x:c r="I44" s="91">
        <x:v>83</x:v>
      </x:c>
      <x:c r="J44" s="322">
        <x:v>136</x:v>
      </x:c>
      <x:c r="K44" s="91">
        <x:v>10</x:v>
      </x:c>
      <x:c r="L44" s="322">
        <x:v>17</x:v>
      </x:c>
      <x:c r="M44" s="91">
        <x:v>210</x:v>
      </x:c>
      <x:c r="N44" s="322">
        <x:v>5</x:v>
      </x:c>
      <x:c r="O44" s="91">
        <x:v>39</x:v>
      </x:c>
      <x:c r="P44" s="322">
        <x:v>180</x:v>
      </x:c>
      <x:c r="Q44" s="326">
        <x:v>98</x:v>
      </x:c>
      <x:c r="R44" s="326">
        <x:v>121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0.739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219</x:v>
      </x:c>
      <x:c r="D45" s="351">
        <x:v>115</x:v>
      </x:c>
      <x:c r="E45" s="352">
        <x:v>52</x:v>
      </x:c>
      <x:c r="F45" s="353">
        <x:v>52</x:v>
      </x:c>
      <x:c r="G45" s="354">
        <x:v>24</x:v>
      </x:c>
      <x:c r="H45" s="355">
        <x:v>195</x:v>
      </x:c>
      <x:c r="I45" s="354">
        <x:v>83</x:v>
      </x:c>
      <x:c r="J45" s="355">
        <x:v>136</x:v>
      </x:c>
      <x:c r="K45" s="354">
        <x:v>10</x:v>
      </x:c>
      <x:c r="L45" s="355">
        <x:v>17</x:v>
      </x:c>
      <x:c r="M45" s="354">
        <x:v>210</x:v>
      </x:c>
      <x:c r="N45" s="355">
        <x:v>5</x:v>
      </x:c>
      <x:c r="O45" s="354">
        <x:v>39</x:v>
      </x:c>
      <x:c r="P45" s="355">
        <x:v>180</x:v>
      </x:c>
      <x:c r="Q45" s="356">
        <x:v>98</x:v>
      </x:c>
      <x:c r="R45" s="356">
        <x:v>121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0.739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